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codeName="ЭтаКнига" checkCompatibility="1" autoCompressPictures="0"/>
  <bookViews>
    <workbookView xWindow="0" yWindow="0" windowWidth="20730" windowHeight="11760" tabRatio="1000"/>
  </bookViews>
  <sheets>
    <sheet name="СП 15" sheetId="41" r:id="rId1"/>
    <sheet name="СП Взрослые" sheetId="40" r:id="rId2"/>
    <sheet name="СписокПар (22)" sheetId="43" r:id="rId3"/>
    <sheet name="СписокПар (21)" sheetId="39" r:id="rId4"/>
    <sheet name="Сетка М" sheetId="33" r:id="rId5"/>
    <sheet name="Сетка Ж" sheetId="32" r:id="rId6"/>
    <sheet name="ДТ Ж" sheetId="46" r:id="rId7"/>
    <sheet name="Сетки Д15" sheetId="31" r:id="rId8"/>
    <sheet name="ДТ Д15" sheetId="45" r:id="rId9"/>
    <sheet name="Сетки Ю15" sheetId="30" r:id="rId10"/>
    <sheet name="ДТЮ15" sheetId="44" r:id="rId11"/>
    <sheet name="АлфавитСписок Д15" sheetId="38" r:id="rId12"/>
    <sheet name="АлфавитСписок Ю15" sheetId="37" r:id="rId13"/>
    <sheet name="АлфавитСписок М" sheetId="36" r:id="rId14"/>
    <sheet name="АлфавитСписок Ж" sheetId="35" r:id="rId15"/>
    <sheet name="Сетка ОЭ Ю15" sheetId="27" r:id="rId16"/>
    <sheet name="Сетка ОЭ Д15" sheetId="17" r:id="rId17"/>
    <sheet name="Сетка ОЭ Ж" sheetId="25" r:id="rId18"/>
    <sheet name="Сетка ОЭ  М" sheetId="26" r:id="rId19"/>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11" hidden="1">'АлфавитСписок Д15'!#REF!</definedName>
    <definedName name="Z_431ADE6F_9C87_431C_B4A0_B27D4A052270_.wvu.Cols" localSheetId="14" hidden="1">'АлфавитСписок Ж'!#REF!</definedName>
    <definedName name="Z_431ADE6F_9C87_431C_B4A0_B27D4A052270_.wvu.Cols" localSheetId="13" hidden="1">'АлфавитСписок М'!#REF!</definedName>
    <definedName name="Z_431ADE6F_9C87_431C_B4A0_B27D4A052270_.wvu.Cols" localSheetId="12" hidden="1">'АлфавитСписок Ю15'!#REF!</definedName>
    <definedName name="Z_431ADE6F_9C87_431C_B4A0_B27D4A052270_.wvu.Cols" localSheetId="3" hidden="1">'СписокПар (21)'!#REF!</definedName>
    <definedName name="Z_431ADE6F_9C87_431C_B4A0_B27D4A052270_.wvu.Cols" localSheetId="2" hidden="1">'СписокПар (22)'!#REF!</definedName>
    <definedName name="Z_431ADE6F_9C87_431C_B4A0_B27D4A052270_.wvu.Rows" localSheetId="11" hidden="1">'АлфавитСписок Д15'!#REF!</definedName>
    <definedName name="Z_431ADE6F_9C87_431C_B4A0_B27D4A052270_.wvu.Rows" localSheetId="14" hidden="1">'АлфавитСписок Ж'!#REF!</definedName>
    <definedName name="Z_431ADE6F_9C87_431C_B4A0_B27D4A052270_.wvu.Rows" localSheetId="13" hidden="1">'АлфавитСписок М'!#REF!</definedName>
    <definedName name="Z_431ADE6F_9C87_431C_B4A0_B27D4A052270_.wvu.Rows" localSheetId="12" hidden="1">'АлфавитСписок Ю15'!#REF!</definedName>
    <definedName name="Z_431ADE6F_9C87_431C_B4A0_B27D4A052270_.wvu.Rows" localSheetId="5" hidden="1">'Сетка Ж'!#REF!</definedName>
    <definedName name="Z_431ADE6F_9C87_431C_B4A0_B27D4A052270_.wvu.Rows" localSheetId="4" hidden="1">'Сетка М'!#REF!</definedName>
    <definedName name="Z_431ADE6F_9C87_431C_B4A0_B27D4A052270_.wvu.Rows" localSheetId="7" hidden="1">'Сетки Д15'!#REF!</definedName>
    <definedName name="Z_431ADE6F_9C87_431C_B4A0_B27D4A052270_.wvu.Rows" localSheetId="9" hidden="1">'Сетки Ю15'!#REF!</definedName>
    <definedName name="Z_431ADE6F_9C87_431C_B4A0_B27D4A052270_.wvu.Rows" localSheetId="0" hidden="1">'СП 15'!#REF!</definedName>
    <definedName name="Z_431ADE6F_9C87_431C_B4A0_B27D4A052270_.wvu.Rows" localSheetId="1" hidden="1">'СП Взрослые'!#REF!</definedName>
    <definedName name="Z_431ADE6F_9C87_431C_B4A0_B27D4A052270_.wvu.Rows" localSheetId="3" hidden="1">'СписокПар (21)'!#REF!</definedName>
    <definedName name="Z_431ADE6F_9C87_431C_B4A0_B27D4A052270_.wvu.Rows" localSheetId="2" hidden="1">'СписокПар (22)'!#REF!</definedName>
    <definedName name="Z_BAECDCB9_3EEB_4217_B35B_1C8089F9B5BB_.wvu.Cols" localSheetId="11" hidden="1">'АлфавитСписок Д15'!#REF!</definedName>
    <definedName name="Z_BAECDCB9_3EEB_4217_B35B_1C8089F9B5BB_.wvu.Cols" localSheetId="14" hidden="1">'АлфавитСписок Ж'!#REF!</definedName>
    <definedName name="Z_BAECDCB9_3EEB_4217_B35B_1C8089F9B5BB_.wvu.Cols" localSheetId="13" hidden="1">'АлфавитСписок М'!#REF!</definedName>
    <definedName name="Z_BAECDCB9_3EEB_4217_B35B_1C8089F9B5BB_.wvu.Cols" localSheetId="12" hidden="1">'АлфавитСписок Ю15'!#REF!</definedName>
    <definedName name="Z_BAECDCB9_3EEB_4217_B35B_1C8089F9B5BB_.wvu.Cols" localSheetId="3" hidden="1">'СписокПар (21)'!#REF!</definedName>
    <definedName name="Z_BAECDCB9_3EEB_4217_B35B_1C8089F9B5BB_.wvu.Cols" localSheetId="2" hidden="1">'СписокПар (22)'!#REF!</definedName>
    <definedName name="Z_BAECDCB9_3EEB_4217_B35B_1C8089F9B5BB_.wvu.Rows" localSheetId="11" hidden="1">'АлфавитСписок Д15'!#REF!</definedName>
    <definedName name="Z_BAECDCB9_3EEB_4217_B35B_1C8089F9B5BB_.wvu.Rows" localSheetId="14" hidden="1">'АлфавитСписок Ж'!#REF!</definedName>
    <definedName name="Z_BAECDCB9_3EEB_4217_B35B_1C8089F9B5BB_.wvu.Rows" localSheetId="13" hidden="1">'АлфавитСписок М'!#REF!</definedName>
    <definedName name="Z_BAECDCB9_3EEB_4217_B35B_1C8089F9B5BB_.wvu.Rows" localSheetId="12" hidden="1">'АлфавитСписок Ю15'!#REF!</definedName>
    <definedName name="Z_BAECDCB9_3EEB_4217_B35B_1C8089F9B5BB_.wvu.Rows" localSheetId="8" hidden="1">'ДТ Д15'!$A$1:$IV$3</definedName>
    <definedName name="Z_BAECDCB9_3EEB_4217_B35B_1C8089F9B5BB_.wvu.Rows" localSheetId="6" hidden="1">'ДТ Ж'!$A$1:$IV$3</definedName>
    <definedName name="Z_BAECDCB9_3EEB_4217_B35B_1C8089F9B5BB_.wvu.Rows" localSheetId="10" hidden="1">ДТЮ15!$A$1:$IV$3</definedName>
    <definedName name="Z_BAECDCB9_3EEB_4217_B35B_1C8089F9B5BB_.wvu.Rows" localSheetId="5" hidden="1">'Сетка Ж'!#REF!</definedName>
    <definedName name="Z_BAECDCB9_3EEB_4217_B35B_1C8089F9B5BB_.wvu.Rows" localSheetId="4" hidden="1">'Сетка М'!#REF!</definedName>
    <definedName name="Z_BAECDCB9_3EEB_4217_B35B_1C8089F9B5BB_.wvu.Rows" localSheetId="7" hidden="1">'Сетки Д15'!#REF!</definedName>
    <definedName name="Z_BAECDCB9_3EEB_4217_B35B_1C8089F9B5BB_.wvu.Rows" localSheetId="9" hidden="1">'Сетки Ю15'!#REF!</definedName>
    <definedName name="Z_BAECDCB9_3EEB_4217_B35B_1C8089F9B5BB_.wvu.Rows" localSheetId="0" hidden="1">'СП 15'!#REF!</definedName>
    <definedName name="Z_BAECDCB9_3EEB_4217_B35B_1C8089F9B5BB_.wvu.Rows" localSheetId="1" hidden="1">'СП Взрослые'!#REF!</definedName>
    <definedName name="Z_BAECDCB9_3EEB_4217_B35B_1C8089F9B5BB_.wvu.Rows" localSheetId="3" hidden="1">'СписокПар (21)'!#REF!</definedName>
    <definedName name="Z_BAECDCB9_3EEB_4217_B35B_1C8089F9B5BB_.wvu.Rows" localSheetId="2" hidden="1">'СписокПар (22)'!#REF!</definedName>
    <definedName name="Z_F809504A_1B3D_4948_A071_6AE5F7F97D89_.wvu.Cols" localSheetId="11" hidden="1">'АлфавитСписок Д15'!#REF!</definedName>
    <definedName name="Z_F809504A_1B3D_4948_A071_6AE5F7F97D89_.wvu.Cols" localSheetId="14" hidden="1">'АлфавитСписок Ж'!#REF!</definedName>
    <definedName name="Z_F809504A_1B3D_4948_A071_6AE5F7F97D89_.wvu.Cols" localSheetId="13" hidden="1">'АлфавитСписок М'!#REF!</definedName>
    <definedName name="Z_F809504A_1B3D_4948_A071_6AE5F7F97D89_.wvu.Cols" localSheetId="12" hidden="1">'АлфавитСписок Ю15'!#REF!</definedName>
    <definedName name="Z_F809504A_1B3D_4948_A071_6AE5F7F97D89_.wvu.Cols" localSheetId="3" hidden="1">'СписокПар (21)'!#REF!</definedName>
    <definedName name="Z_F809504A_1B3D_4948_A071_6AE5F7F97D89_.wvu.Cols" localSheetId="2" hidden="1">'СписокПар (22)'!#REF!</definedName>
    <definedName name="Z_F809504A_1B3D_4948_A071_6AE5F7F97D89_.wvu.Rows" localSheetId="11" hidden="1">'АлфавитСписок Д15'!#REF!</definedName>
    <definedName name="Z_F809504A_1B3D_4948_A071_6AE5F7F97D89_.wvu.Rows" localSheetId="14" hidden="1">'АлфавитСписок Ж'!#REF!</definedName>
    <definedName name="Z_F809504A_1B3D_4948_A071_6AE5F7F97D89_.wvu.Rows" localSheetId="13" hidden="1">'АлфавитСписок М'!#REF!</definedName>
    <definedName name="Z_F809504A_1B3D_4948_A071_6AE5F7F97D89_.wvu.Rows" localSheetId="12" hidden="1">'АлфавитСписок Ю15'!#REF!</definedName>
    <definedName name="Z_F809504A_1B3D_4948_A071_6AE5F7F97D89_.wvu.Rows" localSheetId="8" hidden="1">'ДТ Д15'!$A$1:$IV$3</definedName>
    <definedName name="Z_F809504A_1B3D_4948_A071_6AE5F7F97D89_.wvu.Rows" localSheetId="6" hidden="1">'ДТ Ж'!$A$1:$IV$3</definedName>
    <definedName name="Z_F809504A_1B3D_4948_A071_6AE5F7F97D89_.wvu.Rows" localSheetId="10" hidden="1">ДТЮ15!$A$1:$IV$3</definedName>
    <definedName name="Z_F809504A_1B3D_4948_A071_6AE5F7F97D89_.wvu.Rows" localSheetId="5" hidden="1">'Сетка Ж'!#REF!</definedName>
    <definedName name="Z_F809504A_1B3D_4948_A071_6AE5F7F97D89_.wvu.Rows" localSheetId="4" hidden="1">'Сетка М'!#REF!</definedName>
    <definedName name="Z_F809504A_1B3D_4948_A071_6AE5F7F97D89_.wvu.Rows" localSheetId="7" hidden="1">'Сетки Д15'!#REF!</definedName>
    <definedName name="Z_F809504A_1B3D_4948_A071_6AE5F7F97D89_.wvu.Rows" localSheetId="9" hidden="1">'Сетки Ю15'!#REF!</definedName>
    <definedName name="Z_F809504A_1B3D_4948_A071_6AE5F7F97D89_.wvu.Rows" localSheetId="0" hidden="1">'СП 15'!#REF!</definedName>
    <definedName name="Z_F809504A_1B3D_4948_A071_6AE5F7F97D89_.wvu.Rows" localSheetId="1" hidden="1">'СП Взрослые'!#REF!</definedName>
    <definedName name="Z_F809504A_1B3D_4948_A071_6AE5F7F97D89_.wvu.Rows" localSheetId="3" hidden="1">'СписокПар (21)'!#REF!</definedName>
    <definedName name="Z_F809504A_1B3D_4948_A071_6AE5F7F97D89_.wvu.Rows" localSheetId="2" hidden="1">'СписокПар (22)'!#REF!</definedName>
    <definedName name="_xlnm.Print_Area" localSheetId="8">'ДТ Д15'!$A$1:$S$53</definedName>
    <definedName name="_xlnm.Print_Area" localSheetId="6">'ДТ Ж'!$A$1:$S$53</definedName>
    <definedName name="_xlnm.Print_Area" localSheetId="10">ДТЮ15!$A$1:$S$53</definedName>
    <definedName name="_xlnm.Print_Area" localSheetId="3">'СписокПар (21)'!$A$2:$H$63</definedName>
    <definedName name="_xlnm.Print_Area" localSheetId="2">'СписокПар (22)'!$A$2:$H$63</definedName>
  </definedNames>
  <calcPr calcId="125725"/>
</workbook>
</file>

<file path=xl/calcChain.xml><?xml version="1.0" encoding="utf-8"?>
<calcChain xmlns="http://schemas.openxmlformats.org/spreadsheetml/2006/main">
  <c r="B148" i="46"/>
  <c r="B147"/>
  <c r="B148" i="45"/>
  <c r="B147"/>
  <c r="B148" i="44"/>
  <c r="B147"/>
  <c r="B202" i="43"/>
  <c r="B201"/>
  <c r="B200"/>
  <c r="B202" i="41"/>
  <c r="B201"/>
  <c r="B200"/>
  <c r="B202" i="40"/>
  <c r="B201"/>
  <c r="B200"/>
  <c r="B202" i="39"/>
  <c r="B201"/>
  <c r="B200"/>
  <c r="B217" i="38"/>
  <c r="B216"/>
  <c r="B217" i="37"/>
  <c r="B216"/>
  <c r="B217" i="36"/>
  <c r="B216"/>
  <c r="B217" i="35"/>
  <c r="B216"/>
  <c r="B201" i="33"/>
  <c r="B200"/>
  <c r="B201" i="32"/>
  <c r="B200"/>
  <c r="B201" i="31"/>
  <c r="B200"/>
  <c r="B201" i="30"/>
  <c r="B200"/>
  <c r="B185" i="27"/>
  <c r="B184"/>
  <c r="B185" i="26"/>
  <c r="B184"/>
  <c r="B185" i="25"/>
  <c r="B184"/>
  <c r="B201" i="17"/>
  <c r="B200"/>
</calcChain>
</file>

<file path=xl/sharedStrings.xml><?xml version="1.0" encoding="utf-8"?>
<sst xmlns="http://schemas.openxmlformats.org/spreadsheetml/2006/main" count="2810" uniqueCount="608">
  <si>
    <t>Название турнира</t>
  </si>
  <si>
    <t>Место проведения</t>
  </si>
  <si>
    <t>Сроки проведения</t>
  </si>
  <si>
    <t>Возрастная группа</t>
  </si>
  <si>
    <t>Пол игроков</t>
  </si>
  <si>
    <t>Категория</t>
  </si>
  <si>
    <t>Класс</t>
  </si>
  <si>
    <t>Главный судья</t>
  </si>
  <si>
    <t>Подпись</t>
  </si>
  <si>
    <t>Фамилия И.О.</t>
  </si>
  <si>
    <t>ВЗРОСЛЫЕ</t>
  </si>
  <si>
    <t>ФТ</t>
  </si>
  <si>
    <t>-</t>
  </si>
  <si>
    <t>ДО 19 ЛЕТ</t>
  </si>
  <si>
    <t>I</t>
  </si>
  <si>
    <t>А</t>
  </si>
  <si>
    <t>ДО 17 ЛЕТ</t>
  </si>
  <si>
    <t>II</t>
  </si>
  <si>
    <t>Б</t>
  </si>
  <si>
    <t>ДО 15 ЛЕТ</t>
  </si>
  <si>
    <t>III</t>
  </si>
  <si>
    <t>В</t>
  </si>
  <si>
    <t>ДО 13 ЛЕТ</t>
  </si>
  <si>
    <t>IV</t>
  </si>
  <si>
    <t>Г</t>
  </si>
  <si>
    <t>9-10 ЛЕТ</t>
  </si>
  <si>
    <t>V</t>
  </si>
  <si>
    <t>VI</t>
  </si>
  <si>
    <t>г. Екатеринбург</t>
  </si>
  <si>
    <t>ЖЕНЩИНЫ</t>
  </si>
  <si>
    <t>МУЖЧИНЫ</t>
  </si>
  <si>
    <t>ЮНОШИ</t>
  </si>
  <si>
    <t>ДЕВУШКИ</t>
  </si>
  <si>
    <t>ОТБОРОЧНЫЙ ЭТАП ЛИЧНОГО ТУРНИРА РТТ В ОДИНОЧНОМ РАЗРЯДЕ</t>
  </si>
  <si>
    <t>Статус игрока</t>
  </si>
  <si>
    <t>№ строк</t>
  </si>
  <si>
    <t>Фамилия И.О. игрока</t>
  </si>
  <si>
    <t>Город (страна)</t>
  </si>
  <si>
    <t>1-я секция</t>
  </si>
  <si>
    <t>Манекина Екатерина Сергеевна</t>
  </si>
  <si>
    <t>ПОЭ 1</t>
  </si>
  <si>
    <t>2-я секция</t>
  </si>
  <si>
    <t>Вихрянова Элина Дмитриевна</t>
  </si>
  <si>
    <t>ПОЭ 2</t>
  </si>
  <si>
    <t>3-я секция</t>
  </si>
  <si>
    <t>Салимова София Альбертовна</t>
  </si>
  <si>
    <t>ПОЭ 3</t>
  </si>
  <si>
    <t>4-я секция</t>
  </si>
  <si>
    <t>Шарипова Луиза Римовна</t>
  </si>
  <si>
    <t>ПОЭ 4</t>
  </si>
  <si>
    <t>№</t>
  </si>
  <si>
    <t>Сеяные игроки</t>
  </si>
  <si>
    <t>Очки</t>
  </si>
  <si>
    <t>Ожидающий игрок</t>
  </si>
  <si>
    <t>Отказавшийся игрок</t>
  </si>
  <si>
    <t>Присутствовали на жеребьевке</t>
  </si>
  <si>
    <t>Дата жеребьевки</t>
  </si>
  <si>
    <t>Время жеребьевки</t>
  </si>
  <si>
    <t xml:space="preserve"> X</t>
  </si>
  <si>
    <t>Сухорукова Анастасия Валерьевна</t>
  </si>
  <si>
    <t/>
  </si>
  <si>
    <t>Борисенко</t>
  </si>
  <si>
    <t>Лысцов</t>
  </si>
  <si>
    <t>Шишкин</t>
  </si>
  <si>
    <t>Волков</t>
  </si>
  <si>
    <t>Пальмер</t>
  </si>
  <si>
    <t>Свирин</t>
  </si>
  <si>
    <t>Екатеринбург</t>
  </si>
  <si>
    <t>Ханты-Мансийск</t>
  </si>
  <si>
    <t>Новоуральск</t>
  </si>
  <si>
    <t xml:space="preserve">Свирин </t>
  </si>
  <si>
    <t>Таранова</t>
  </si>
  <si>
    <t>Слепухина</t>
  </si>
  <si>
    <t>Туманова</t>
  </si>
  <si>
    <t>Забарчук</t>
  </si>
  <si>
    <t>Третьякова</t>
  </si>
  <si>
    <t>Лушникова</t>
  </si>
  <si>
    <t>Жилина</t>
  </si>
  <si>
    <t>Д.А.</t>
  </si>
  <si>
    <t>В.М.</t>
  </si>
  <si>
    <t>К.В.</t>
  </si>
  <si>
    <t>А.П.</t>
  </si>
  <si>
    <t>А.А.</t>
  </si>
  <si>
    <t>А.Г.</t>
  </si>
  <si>
    <t>Москва</t>
  </si>
  <si>
    <t>М.А.</t>
  </si>
  <si>
    <t>Е.А.</t>
  </si>
  <si>
    <t>А.В.</t>
  </si>
  <si>
    <t>К.С.</t>
  </si>
  <si>
    <t>В.А.</t>
  </si>
  <si>
    <t>Н.А.</t>
  </si>
  <si>
    <t>Н.В.</t>
  </si>
  <si>
    <t>Ф.А.</t>
  </si>
  <si>
    <t>Я.С.</t>
  </si>
  <si>
    <t>Курган</t>
  </si>
  <si>
    <t>Е.В.</t>
  </si>
  <si>
    <t>Самара</t>
  </si>
  <si>
    <t>К.Д.</t>
  </si>
  <si>
    <t>Токаревских Д.А.</t>
  </si>
  <si>
    <t>17.00</t>
  </si>
  <si>
    <t>16.12.-17.12.2017</t>
  </si>
  <si>
    <t>Первенство Свердловской области "XI Кубок Ельцина"</t>
  </si>
  <si>
    <t xml:space="preserve">Шишкин </t>
  </si>
  <si>
    <t xml:space="preserve">Лысцов </t>
  </si>
  <si>
    <t>х</t>
  </si>
  <si>
    <t xml:space="preserve">Михеев </t>
  </si>
  <si>
    <t>Д.Е.</t>
  </si>
  <si>
    <t>Е.М.</t>
  </si>
  <si>
    <t>Свирин Н.В.</t>
  </si>
  <si>
    <t>Шишкин К.С.</t>
  </si>
  <si>
    <t>Михеев Д.Е</t>
  </si>
  <si>
    <t>Лысцов А.Г.</t>
  </si>
  <si>
    <t>Чермошенцев</t>
  </si>
  <si>
    <t>Кремешков</t>
  </si>
  <si>
    <t>Червяков</t>
  </si>
  <si>
    <t>Мелалкснис</t>
  </si>
  <si>
    <t>Сургут</t>
  </si>
  <si>
    <t>Ижевск</t>
  </si>
  <si>
    <t>Д.Д.</t>
  </si>
  <si>
    <t xml:space="preserve"> "XI Кубок Ельцина"</t>
  </si>
  <si>
    <t>Лазарева</t>
  </si>
  <si>
    <t>Луговская</t>
  </si>
  <si>
    <t>Хлызова</t>
  </si>
  <si>
    <t>Бакаева</t>
  </si>
  <si>
    <t>Козеева</t>
  </si>
  <si>
    <t>Забарчук Е.А.</t>
  </si>
  <si>
    <t>Третьякова Е.А.</t>
  </si>
  <si>
    <t>Лушникова А.П.</t>
  </si>
  <si>
    <t>Туманова Я.С.</t>
  </si>
  <si>
    <t>Лазарева В.М.</t>
  </si>
  <si>
    <t>Борисенко Е.В.</t>
  </si>
  <si>
    <t>Слепухина Д.А.</t>
  </si>
  <si>
    <t>Хлызова Е.П.</t>
  </si>
  <si>
    <t>Курданова</t>
  </si>
  <si>
    <t>Суркова</t>
  </si>
  <si>
    <t xml:space="preserve">Бахматова </t>
  </si>
  <si>
    <t xml:space="preserve">Жилина </t>
  </si>
  <si>
    <t>Бахматова</t>
  </si>
  <si>
    <t>Михеев</t>
  </si>
  <si>
    <t>Чермошенцев А.А.</t>
  </si>
  <si>
    <t>Червяков Ф.А.</t>
  </si>
  <si>
    <t>Кремешков К.В.</t>
  </si>
  <si>
    <t>Мелалкснис В.А.</t>
  </si>
  <si>
    <t>Курданова Н.А.</t>
  </si>
  <si>
    <t>Суркова А.В.</t>
  </si>
  <si>
    <t>Бахматова Д.А.</t>
  </si>
  <si>
    <t>Жилина К.Д.</t>
  </si>
  <si>
    <t>60 62</t>
  </si>
  <si>
    <t>63 64</t>
  </si>
  <si>
    <t>75 62</t>
  </si>
  <si>
    <t>61 60</t>
  </si>
  <si>
    <t>62 46 63</t>
  </si>
  <si>
    <t>61 61</t>
  </si>
  <si>
    <t>62 60</t>
  </si>
  <si>
    <t>63 63</t>
  </si>
  <si>
    <t>63 61</t>
  </si>
  <si>
    <t>ОСНОВНОЙ ТУРНИР ЛИЧНОГО ТУРНИРА РТТ В ОДИНОЧНОМ РАЗРЯДЕ</t>
  </si>
  <si>
    <t>1/8</t>
  </si>
  <si>
    <t>1/4</t>
  </si>
  <si>
    <t>1/2</t>
  </si>
  <si>
    <t>Финал</t>
  </si>
  <si>
    <t>финала</t>
  </si>
  <si>
    <t>3 место</t>
  </si>
  <si>
    <t>Дополнительный игрок</t>
  </si>
  <si>
    <t>Замененный игрок</t>
  </si>
  <si>
    <t xml:space="preserve">Первенство Свердловской области - "XI Кубок Ельцина" </t>
  </si>
  <si>
    <t>18-14.12.2017</t>
  </si>
  <si>
    <t>17.000</t>
  </si>
  <si>
    <t xml:space="preserve"> "XI Кубок Ельцина" </t>
  </si>
  <si>
    <t>Галиев</t>
  </si>
  <si>
    <t>Б.А.</t>
  </si>
  <si>
    <t>Уфа</t>
  </si>
  <si>
    <t>Меркуов</t>
  </si>
  <si>
    <t>Д.В.</t>
  </si>
  <si>
    <t>Кравченко</t>
  </si>
  <si>
    <t>П.С.</t>
  </si>
  <si>
    <t>Краснодар</t>
  </si>
  <si>
    <t>Евлоев</t>
  </si>
  <si>
    <t>Т.Я.</t>
  </si>
  <si>
    <t>СК</t>
  </si>
  <si>
    <t>Александров</t>
  </si>
  <si>
    <t>М.О.</t>
  </si>
  <si>
    <t>Нуреев</t>
  </si>
  <si>
    <t>Р.Н.</t>
  </si>
  <si>
    <t>Казань</t>
  </si>
  <si>
    <t>Мугтасимов</t>
  </si>
  <si>
    <t>Р.Р.</t>
  </si>
  <si>
    <t>Сочи</t>
  </si>
  <si>
    <t>6</t>
  </si>
  <si>
    <t>Юлик</t>
  </si>
  <si>
    <t>Челябинск</t>
  </si>
  <si>
    <t>4</t>
  </si>
  <si>
    <t>Рудь</t>
  </si>
  <si>
    <t>И.В.</t>
  </si>
  <si>
    <t>Санкт-Петербург</t>
  </si>
  <si>
    <t>Тутаров</t>
  </si>
  <si>
    <t>Ядигаров</t>
  </si>
  <si>
    <t>Р.И,</t>
  </si>
  <si>
    <t xml:space="preserve">Шабанов </t>
  </si>
  <si>
    <t>В.В.</t>
  </si>
  <si>
    <t>Панькин</t>
  </si>
  <si>
    <t>С.Е.</t>
  </si>
  <si>
    <t>Томск</t>
  </si>
  <si>
    <t>Ушаков</t>
  </si>
  <si>
    <t>Г.Е.</t>
  </si>
  <si>
    <t>Каменск-Уральский</t>
  </si>
  <si>
    <t>5</t>
  </si>
  <si>
    <t>8</t>
  </si>
  <si>
    <t>Ворончихин</t>
  </si>
  <si>
    <t>Мильнер</t>
  </si>
  <si>
    <t>Соттимов</t>
  </si>
  <si>
    <t>Т.Б.</t>
  </si>
  <si>
    <t>UZB</t>
  </si>
  <si>
    <t>Гордеев</t>
  </si>
  <si>
    <t>Г.А.</t>
  </si>
  <si>
    <t>Тюмень</t>
  </si>
  <si>
    <t>Солуянов</t>
  </si>
  <si>
    <t>К.Е.</t>
  </si>
  <si>
    <t>Красноярск</t>
  </si>
  <si>
    <t>Рудюков</t>
  </si>
  <si>
    <t>И.А.</t>
  </si>
  <si>
    <t>Тольятти</t>
  </si>
  <si>
    <t>Носов</t>
  </si>
  <si>
    <t>М.С.</t>
  </si>
  <si>
    <t>3</t>
  </si>
  <si>
    <t>Бурнашов</t>
  </si>
  <si>
    <t>Пермь</t>
  </si>
  <si>
    <t>7</t>
  </si>
  <si>
    <t>Иванов</t>
  </si>
  <si>
    <t>Я.Е.</t>
  </si>
  <si>
    <t>Полевской</t>
  </si>
  <si>
    <t>Яковлев</t>
  </si>
  <si>
    <t>Р.О.</t>
  </si>
  <si>
    <t>Цвиклич</t>
  </si>
  <si>
    <t>Э.Т.</t>
  </si>
  <si>
    <t>Сенчук</t>
  </si>
  <si>
    <t>В.И.</t>
  </si>
  <si>
    <t>Новосибирск</t>
  </si>
  <si>
    <t>Погосян</t>
  </si>
  <si>
    <t>С.К.</t>
  </si>
  <si>
    <t>ПОЭ4</t>
  </si>
  <si>
    <t>ПОЭ2</t>
  </si>
  <si>
    <t>ПОЭ1</t>
  </si>
  <si>
    <t>Галиев Булат Артурович</t>
  </si>
  <si>
    <t>Погосян Сергей Каренович</t>
  </si>
  <si>
    <t>Носов Матвей Сергеевич</t>
  </si>
  <si>
    <t>Юлик Вячеслав Максимович</t>
  </si>
  <si>
    <t>Панькин Семен Евгеньевич</t>
  </si>
  <si>
    <t>Мугтасимов Руслан Ринатович</t>
  </si>
  <si>
    <t>Бурнашов Даниил Алексеевич</t>
  </si>
  <si>
    <t>Ушаков Геннадий Евгеньевич</t>
  </si>
  <si>
    <t>Добрыгина А.</t>
  </si>
  <si>
    <t>Захарова</t>
  </si>
  <si>
    <t>Волгоград</t>
  </si>
  <si>
    <t>Д.А</t>
  </si>
  <si>
    <t>ПОЭ3</t>
  </si>
  <si>
    <t xml:space="preserve">Повидало </t>
  </si>
  <si>
    <t>А.С.</t>
  </si>
  <si>
    <t>Панькова</t>
  </si>
  <si>
    <t>Я.О.</t>
  </si>
  <si>
    <t>Алмазова</t>
  </si>
  <si>
    <t>Мехтиева</t>
  </si>
  <si>
    <t>З.А.</t>
  </si>
  <si>
    <t>Хлынова</t>
  </si>
  <si>
    <t>К.А.</t>
  </si>
  <si>
    <t>Шушпанова</t>
  </si>
  <si>
    <t>М.Б.</t>
  </si>
  <si>
    <t>Асанова</t>
  </si>
  <si>
    <t>Ю.Ю.</t>
  </si>
  <si>
    <t>Химки</t>
  </si>
  <si>
    <t>Сафронова</t>
  </si>
  <si>
    <t>Е.О.</t>
  </si>
  <si>
    <t>Валеева</t>
  </si>
  <si>
    <t>Л.Г.</t>
  </si>
  <si>
    <t>Симакова</t>
  </si>
  <si>
    <t>Гумерова</t>
  </si>
  <si>
    <t>Мартьянова</t>
  </si>
  <si>
    <t>Рязань</t>
  </si>
  <si>
    <t>Добрыгина</t>
  </si>
  <si>
    <t>Печерских</t>
  </si>
  <si>
    <t>А.И.</t>
  </si>
  <si>
    <t>Ноздрачева</t>
  </si>
  <si>
    <t>Злоказова</t>
  </si>
  <si>
    <t>П.Н,</t>
  </si>
  <si>
    <t>Никифорова</t>
  </si>
  <si>
    <t>Е.С.</t>
  </si>
  <si>
    <t>Конева</t>
  </si>
  <si>
    <t>П.Н.</t>
  </si>
  <si>
    <t>Лупоносова</t>
  </si>
  <si>
    <t>Т.С.</t>
  </si>
  <si>
    <t>Липецк</t>
  </si>
  <si>
    <t>Рудюкова</t>
  </si>
  <si>
    <t>Сварковская</t>
  </si>
  <si>
    <t>В.Д.</t>
  </si>
  <si>
    <t>Ткачева</t>
  </si>
  <si>
    <t>Захарова Анастасия Владимировна</t>
  </si>
  <si>
    <t>Ткачева Мария Сергеевна</t>
  </si>
  <si>
    <t>Никифорова Екатерина Сергеевна</t>
  </si>
  <si>
    <t>Хлынова Ксения Алексеевна</t>
  </si>
  <si>
    <t>Конева Полина Николаевна</t>
  </si>
  <si>
    <t>Гумерова Арина Айратовна</t>
  </si>
  <si>
    <t>Мехтиева Алина Ахмедовна</t>
  </si>
  <si>
    <t>Мехтиева Зарема Ахмедовна</t>
  </si>
  <si>
    <t>Зелинская</t>
  </si>
  <si>
    <t>Ерыгина</t>
  </si>
  <si>
    <t>С.А.</t>
  </si>
  <si>
    <t>Лебедева</t>
  </si>
  <si>
    <t>М.Ю.</t>
  </si>
  <si>
    <t>Поплавская</t>
  </si>
  <si>
    <t>У.А.</t>
  </si>
  <si>
    <t>Гувенкая</t>
  </si>
  <si>
    <t>Н.</t>
  </si>
  <si>
    <t xml:space="preserve">Бончужная </t>
  </si>
  <si>
    <t>Е.И.</t>
  </si>
  <si>
    <t>Студенникова</t>
  </si>
  <si>
    <t>Сальникова</t>
  </si>
  <si>
    <t>А.Е,</t>
  </si>
  <si>
    <t>Е.А,</t>
  </si>
  <si>
    <t>ДИ</t>
  </si>
  <si>
    <t>Горбачева</t>
  </si>
  <si>
    <t>С.И.</t>
  </si>
  <si>
    <t>Мещерякова</t>
  </si>
  <si>
    <t>Тараканова</t>
  </si>
  <si>
    <t>Зинатуллина</t>
  </si>
  <si>
    <t>Э.И.</t>
  </si>
  <si>
    <t>Фрич</t>
  </si>
  <si>
    <t>Немойтина</t>
  </si>
  <si>
    <t>Булатова</t>
  </si>
  <si>
    <t>Дергунова</t>
  </si>
  <si>
    <t>Ким</t>
  </si>
  <si>
    <t>А.М.</t>
  </si>
  <si>
    <t>Кушнарева</t>
  </si>
  <si>
    <t>Ивановская</t>
  </si>
  <si>
    <t>Коптева</t>
  </si>
  <si>
    <t>Перевалова</t>
  </si>
  <si>
    <t>Перевезенцева</t>
  </si>
  <si>
    <t>Заречный</t>
  </si>
  <si>
    <t>Гуляева</t>
  </si>
  <si>
    <t>М.И.</t>
  </si>
  <si>
    <t>Серебрякова</t>
  </si>
  <si>
    <t>Д.С.</t>
  </si>
  <si>
    <t>Терещенко</t>
  </si>
  <si>
    <t>Асфандиярова</t>
  </si>
  <si>
    <t>К.И.</t>
  </si>
  <si>
    <t>Зелинская Дарья Владимировна</t>
  </si>
  <si>
    <t>Асфандиярова Карина Ильдаровна</t>
  </si>
  <si>
    <t>Студенникова Мария Сергеевна</t>
  </si>
  <si>
    <t>Ивановская Валерия Дмитриевна</t>
  </si>
  <si>
    <t>Бончужная Елизавета Игоревна</t>
  </si>
  <si>
    <t>Коптева Дарья Андреевна</t>
  </si>
  <si>
    <t>Фрич Анастасия Григорьевна</t>
  </si>
  <si>
    <t>Зинатуллина Элеонора Ильшатовна</t>
  </si>
  <si>
    <t>Мулинцев</t>
  </si>
  <si>
    <t>Воевода</t>
  </si>
  <si>
    <t>П.А.</t>
  </si>
  <si>
    <t>Булатов</t>
  </si>
  <si>
    <t>Новиков</t>
  </si>
  <si>
    <t>Мурач</t>
  </si>
  <si>
    <t>Рябков</t>
  </si>
  <si>
    <t>Пошехнов</t>
  </si>
  <si>
    <t>А.Д.</t>
  </si>
  <si>
    <t xml:space="preserve">Бурнашов </t>
  </si>
  <si>
    <t>Шауракс</t>
  </si>
  <si>
    <t>Лукоянов</t>
  </si>
  <si>
    <t>Трошков</t>
  </si>
  <si>
    <t>В.С.</t>
  </si>
  <si>
    <t>Сургин</t>
  </si>
  <si>
    <t>Цыбин</t>
  </si>
  <si>
    <t>Анисимков</t>
  </si>
  <si>
    <t>М.Я.</t>
  </si>
  <si>
    <t>Воронин</t>
  </si>
  <si>
    <t>С.Э.</t>
  </si>
  <si>
    <t xml:space="preserve">Комягин </t>
  </si>
  <si>
    <t>Юнин</t>
  </si>
  <si>
    <t>А.Р.</t>
  </si>
  <si>
    <t>Кузнецов</t>
  </si>
  <si>
    <t>П.И.</t>
  </si>
  <si>
    <t>Дементьев</t>
  </si>
  <si>
    <t>Перевалов</t>
  </si>
  <si>
    <t>В.О.</t>
  </si>
  <si>
    <t>Пундель</t>
  </si>
  <si>
    <t>А.О.</t>
  </si>
  <si>
    <t>Крюков</t>
  </si>
  <si>
    <t>Н.Д.</t>
  </si>
  <si>
    <t>Аракелян</t>
  </si>
  <si>
    <t>Г.Р.</t>
  </si>
  <si>
    <t>Зиновьев</t>
  </si>
  <si>
    <t>Попов</t>
  </si>
  <si>
    <t>Сальников</t>
  </si>
  <si>
    <t>П.Е.</t>
  </si>
  <si>
    <t>Серажетдинов</t>
  </si>
  <si>
    <t>Мулинцев Данил Арсеньевич</t>
  </si>
  <si>
    <t>Серажетдинов Руслан Рашидович</t>
  </si>
  <si>
    <t>Пундель Александр Олегович</t>
  </si>
  <si>
    <t>Шауракс Константин Владимирович</t>
  </si>
  <si>
    <t>Бурнашов Иван Алексеевич</t>
  </si>
  <si>
    <t>Крюков Никита Дмитриевич</t>
  </si>
  <si>
    <t>Воронин Семен Эдуардович</t>
  </si>
  <si>
    <t>Анисимков Максим Ярославович</t>
  </si>
  <si>
    <t>XI Кубок Ельцина</t>
  </si>
  <si>
    <t>Комягин</t>
  </si>
  <si>
    <t>Бончужная</t>
  </si>
  <si>
    <t>Повидало</t>
  </si>
  <si>
    <t>АЛФАВИТНЫЙ СПИСОК ИГРОКОВ ЛИЧНОГО ТУРНИРА РТТ В ОДИНОЧНОМ РАЗРЯДЕ</t>
  </si>
  <si>
    <t>ОТ:</t>
  </si>
  <si>
    <t>ОЭ:</t>
  </si>
  <si>
    <t xml:space="preserve">№
п/п                </t>
  </si>
  <si>
    <t>Фамилия, имя, отчество игрока</t>
  </si>
  <si>
    <t>РНИ</t>
  </si>
  <si>
    <t>Дата рождения
(день, месяц, год)</t>
  </si>
  <si>
    <r>
      <t>Город, страна</t>
    </r>
    <r>
      <rPr>
        <vertAlign val="superscript"/>
        <sz val="8"/>
        <rFont val="Arial Cyr"/>
        <charset val="204"/>
      </rPr>
      <t>1</t>
    </r>
    <r>
      <rPr>
        <vertAlign val="superscript"/>
        <sz val="8"/>
        <rFont val="Arial Cyr"/>
        <family val="2"/>
        <charset val="204"/>
      </rPr>
      <t xml:space="preserve">
</t>
    </r>
    <r>
      <rPr>
        <sz val="8"/>
        <rFont val="Arial Cyr"/>
        <family val="2"/>
        <charset val="204"/>
      </rPr>
      <t>постоянного места
жительства</t>
    </r>
  </si>
  <si>
    <r>
      <t>Классифи-
кационные
очки РТТ на</t>
    </r>
    <r>
      <rPr>
        <vertAlign val="superscript"/>
        <sz val="8"/>
        <rFont val="Arial Cyr"/>
        <charset val="204"/>
      </rPr>
      <t>2</t>
    </r>
  </si>
  <si>
    <r>
      <t>Участие в ОТ
или ОЭ
(или в ОТ+ОЭ)</t>
    </r>
    <r>
      <rPr>
        <vertAlign val="superscript"/>
        <sz val="8"/>
        <rFont val="Arial Cyr"/>
        <family val="2"/>
        <charset val="204"/>
      </rPr>
      <t>3</t>
    </r>
  </si>
  <si>
    <t>18.12.-24.12.2017</t>
  </si>
  <si>
    <t>Шушпанова Мария Борисовна</t>
  </si>
  <si>
    <t>Мартьянова Анна Антоновна</t>
  </si>
  <si>
    <t>Асанова Юлия Юрьевна</t>
  </si>
  <si>
    <t>Повидало Алина Сергеевна</t>
  </si>
  <si>
    <t>Рудюкова Нина Андреевна</t>
  </si>
  <si>
    <t>Печерских Анастасия Ильинична</t>
  </si>
  <si>
    <t>Добрыгина Арина Андреевна</t>
  </si>
  <si>
    <t>Сафронова Евгения Олеговна</t>
  </si>
  <si>
    <t>Валеева Лера Геннадьевна</t>
  </si>
  <si>
    <t>Ноздрачева Арина Владимировна</t>
  </si>
  <si>
    <t>Сварковская Влада Дмитриевна</t>
  </si>
  <si>
    <t>Курданова Наталья Андреевна</t>
  </si>
  <si>
    <t>Суркова Анастасия Владимировна</t>
  </si>
  <si>
    <t>Панькова Яна Олеговна</t>
  </si>
  <si>
    <t>Алмазова Анастасия Григорьевна</t>
  </si>
  <si>
    <t>Злоказова Полина Николаевна</t>
  </si>
  <si>
    <t>Лупоносова Татьяна Сергеевна</t>
  </si>
  <si>
    <t>Симакова Кристина Алексеевна</t>
  </si>
  <si>
    <t>Бахматова Дана Андреевна</t>
  </si>
  <si>
    <t>Жилина Кристина Дмитриевна</t>
  </si>
  <si>
    <t>ОТ</t>
  </si>
  <si>
    <t>ОТ+ОЭ</t>
  </si>
  <si>
    <t>Рудь Игорь Владимирович</t>
  </si>
  <si>
    <t>Тутаров Константин Сергеевич</t>
  </si>
  <si>
    <t>Александров Матвей Олегович</t>
  </si>
  <si>
    <t>Гордеев Григорий Александрович</t>
  </si>
  <si>
    <t>Мильнер Алексей Геннадьевич</t>
  </si>
  <si>
    <t>Ворончихин Аркадий Павлович</t>
  </si>
  <si>
    <t>Сенчук Владимир Игнатьевич</t>
  </si>
  <si>
    <t>Нуреев Рамазан Ниязович</t>
  </si>
  <si>
    <t>Солуянов Кирилл Евгеньевич</t>
  </si>
  <si>
    <t>Меркулов Денис Васильевич</t>
  </si>
  <si>
    <t>Ядигаров Руслан Иманович</t>
  </si>
  <si>
    <t>Яковлев Руслан Олегович</t>
  </si>
  <si>
    <t>Евлоев Тамерлан Якубович</t>
  </si>
  <si>
    <t>Рудюков Илья Андреевич</t>
  </si>
  <si>
    <t>Кравченко Павел Сергеевич</t>
  </si>
  <si>
    <t>Иванов Ян Евгеньевич</t>
  </si>
  <si>
    <t>Шабанов Владимир Владимирович</t>
  </si>
  <si>
    <t>Цвиклич Эрик Томасович</t>
  </si>
  <si>
    <t>Чермошенцев Александр Александрович</t>
  </si>
  <si>
    <t>Кремешков Константин Владимирович</t>
  </si>
  <si>
    <t>Червяков Федор Андреевич</t>
  </si>
  <si>
    <t>Волков Данил Денисович</t>
  </si>
  <si>
    <t>Соттимов Тимур Баходир Угли</t>
  </si>
  <si>
    <t>Мелалкснис Валентин Анатольевич</t>
  </si>
  <si>
    <t>ОЭ</t>
  </si>
  <si>
    <t>16.12-17.12.2017</t>
  </si>
  <si>
    <t>Перевалов Виктор Олегович</t>
  </si>
  <si>
    <t>Юнин Арсений Русланович</t>
  </si>
  <si>
    <t>Аракелян Георгий Рубенович</t>
  </si>
  <si>
    <t>Воевода Платон Андреевич</t>
  </si>
  <si>
    <t>Лукоянов Денис Дмитриевич</t>
  </si>
  <si>
    <t>Сургин Арсений Михайлович</t>
  </si>
  <si>
    <t>Мурач Владимир Владимирович</t>
  </si>
  <si>
    <t>Зиновьев Матвей Александрович</t>
  </si>
  <si>
    <t>Попов Артемий Альбертович</t>
  </si>
  <si>
    <t>Кузнецов Платон Иванович</t>
  </si>
  <si>
    <t>Новиков Никита Антонович</t>
  </si>
  <si>
    <t>Комягин Федор Александрович</t>
  </si>
  <si>
    <t>Булатов Матвей Саввич</t>
  </si>
  <si>
    <t>Дементьев Денис Антонович</t>
  </si>
  <si>
    <t>Пошехнов Александр Денисович</t>
  </si>
  <si>
    <t>Трошков Всеволод Сергеевич</t>
  </si>
  <si>
    <t>Свирин Никита Васильевич</t>
  </si>
  <si>
    <t>Цыбин Константин Дмитриевич</t>
  </si>
  <si>
    <t>Рябков Александр Иванович</t>
  </si>
  <si>
    <t>Лысцов Артем Георгиевич</t>
  </si>
  <si>
    <t>Шишкин Константин Сергеевич</t>
  </si>
  <si>
    <t>Михеев Данил Евгеньевич</t>
  </si>
  <si>
    <t>Сальников Павел Евгеньевич</t>
  </si>
  <si>
    <t>Пальмер Егор Михайлович</t>
  </si>
  <si>
    <t>Первенство Свердловской области - "XI Кубок Ельцина"</t>
  </si>
  <si>
    <t>Горбачева София Игоревна</t>
  </si>
  <si>
    <t>Поплавская Ульяна Александровна</t>
  </si>
  <si>
    <t>Булатова Арина Сергеевна</t>
  </si>
  <si>
    <t>Серебрякова Дарья Сергеевна</t>
  </si>
  <si>
    <t>Перевезенцева Екатерина Андреевна</t>
  </si>
  <si>
    <t>Кушнарева Александра Александровна</t>
  </si>
  <si>
    <t>Сальникова Александра Евгеньевна</t>
  </si>
  <si>
    <t>Гуляева Мария Игоревна</t>
  </si>
  <si>
    <t>Дергунова Виктория Васильевна</t>
  </si>
  <si>
    <t>Гувенкая Николь</t>
  </si>
  <si>
    <t>Ерыгина Софья Александровна</t>
  </si>
  <si>
    <t>Ким Алина Михайловна</t>
  </si>
  <si>
    <t>Симакова Валерия Алексеевна</t>
  </si>
  <si>
    <t>Забарчук Екатерина Алексеевна</t>
  </si>
  <si>
    <t>Немойтина София Евгеньевна</t>
  </si>
  <si>
    <t>Третьякова Елизавета Александровна</t>
  </si>
  <si>
    <t>Лушникова Александра Павловна</t>
  </si>
  <si>
    <t>Туманова Яна Сергеевна</t>
  </si>
  <si>
    <t>Тараканова Александра Витальевна</t>
  </si>
  <si>
    <t>Лазарева Валерия Михайловна</t>
  </si>
  <si>
    <t>Терещенко Анна Андреевна</t>
  </si>
  <si>
    <t>Мещерякова Ксения Сергеевна</t>
  </si>
  <si>
    <t>Лебедева Милана Юрьевна</t>
  </si>
  <si>
    <t>Перевалова Анна Станиславовна</t>
  </si>
  <si>
    <t>Борисенко Екатерина Владимировна</t>
  </si>
  <si>
    <t>Слепухина Дарья Алексеевна</t>
  </si>
  <si>
    <t>Хлызова Елизавета Петровна</t>
  </si>
  <si>
    <t>Луговская Мария Андреевна</t>
  </si>
  <si>
    <t>Таранова Валерия Алексеевна</t>
  </si>
  <si>
    <t>Бакаева Екатерина Сергеевна</t>
  </si>
  <si>
    <t>Козеева Софья Сергеевна</t>
  </si>
  <si>
    <t>Нижний Тагил</t>
  </si>
  <si>
    <t xml:space="preserve">УПОРЯДОЧЕННЫЙ СПИСОК ПАР ЛИЧНОГО ТУРНИРА РТТ В ПАРНОМ РАЗРЯДЕ </t>
  </si>
  <si>
    <t>Дата рождения (день, месяц, год)</t>
  </si>
  <si>
    <r>
      <t>Город, страна</t>
    </r>
    <r>
      <rPr>
        <vertAlign val="superscript"/>
        <sz val="8"/>
        <rFont val="Arial Cyr"/>
        <charset val="204"/>
      </rPr>
      <t>1</t>
    </r>
    <r>
      <rPr>
        <sz val="8"/>
        <rFont val="Arial Cyr"/>
        <family val="2"/>
        <charset val="204"/>
      </rPr>
      <t xml:space="preserve">
постоянного места
жительства</t>
    </r>
  </si>
  <si>
    <t>ЛИЧНЫЙ ТУРНИР РТТ В ПАРНОМ РАЗРЯДЕ</t>
  </si>
  <si>
    <t>Статус пары</t>
  </si>
  <si>
    <t>Сеяные пары</t>
  </si>
  <si>
    <t>Ожидающая пара</t>
  </si>
  <si>
    <t>Замененная пара</t>
  </si>
  <si>
    <t>18-24.12.2017</t>
  </si>
  <si>
    <t>МУЖЧИНЫ И ЖЕНЩИНЫ</t>
  </si>
  <si>
    <t>Шабанов</t>
  </si>
  <si>
    <t>ЮНОШИ И ДЕВУШКИ</t>
  </si>
  <si>
    <t>Сулина</t>
  </si>
  <si>
    <t>Копева</t>
  </si>
  <si>
    <t>Первенство Свердловской области - XI Кубок Ельцина</t>
  </si>
  <si>
    <t>15.30</t>
  </si>
  <si>
    <t>Меркулов</t>
  </si>
  <si>
    <t>60 60</t>
  </si>
  <si>
    <t>62 63</t>
  </si>
  <si>
    <t>60 61</t>
  </si>
  <si>
    <t>36 63 63</t>
  </si>
  <si>
    <t>63 57 63</t>
  </si>
  <si>
    <t>61 75</t>
  </si>
  <si>
    <t>76(3) 63</t>
  </si>
  <si>
    <t>64 63</t>
  </si>
  <si>
    <t>46 64 63</t>
  </si>
  <si>
    <t>64 64</t>
  </si>
  <si>
    <t>63 62</t>
  </si>
  <si>
    <t>62 62</t>
  </si>
  <si>
    <t>76 61</t>
  </si>
  <si>
    <t>62 06 75</t>
  </si>
  <si>
    <t>67 61 62</t>
  </si>
  <si>
    <t>67(0) 64 63</t>
  </si>
  <si>
    <t>62 64</t>
  </si>
  <si>
    <t>46 61 61</t>
  </si>
  <si>
    <t>Серажетинов</t>
  </si>
  <si>
    <t>ДОПОЛНИТЕЛЬНЫЙ ТУРНИР ЛИЧНОГО ТУРНИРА РТТ В ОДИНОЧНОМ РАЗРЯДЕ</t>
  </si>
  <si>
    <t>Для проигравших в 1/16 финала</t>
  </si>
  <si>
    <t xml:space="preserve">61 64 </t>
  </si>
  <si>
    <t xml:space="preserve">62 62 </t>
  </si>
  <si>
    <t>75 63</t>
  </si>
  <si>
    <t>отказ</t>
  </si>
  <si>
    <t>61 62</t>
  </si>
  <si>
    <t>Сафонова</t>
  </si>
  <si>
    <t>63 76</t>
  </si>
  <si>
    <t>64 76(7)</t>
  </si>
  <si>
    <t>75 76</t>
  </si>
  <si>
    <t>62 75</t>
  </si>
  <si>
    <t>Серажединов</t>
  </si>
  <si>
    <t xml:space="preserve">"XI Кубок Ельцина" </t>
  </si>
  <si>
    <t>36 62 76(5)</t>
  </si>
  <si>
    <t>46 63 76(1)</t>
  </si>
  <si>
    <t xml:space="preserve">64 64 </t>
  </si>
  <si>
    <t>64 75</t>
  </si>
  <si>
    <t>64 26 61</t>
  </si>
  <si>
    <t>60 64</t>
  </si>
  <si>
    <t>64 61</t>
  </si>
  <si>
    <t>60 63</t>
  </si>
  <si>
    <t>76(1) 60</t>
  </si>
  <si>
    <t>63 26 62</t>
  </si>
  <si>
    <t>36 62 105</t>
  </si>
  <si>
    <t>41 отказ</t>
  </si>
  <si>
    <t>отказ пб</t>
  </si>
  <si>
    <t>62 30 отказ пб</t>
  </si>
  <si>
    <t>62 61</t>
  </si>
  <si>
    <t>61 63</t>
  </si>
  <si>
    <t>63 60</t>
  </si>
  <si>
    <t>60 10 отказ пб</t>
  </si>
  <si>
    <t xml:space="preserve"> 64 63</t>
  </si>
  <si>
    <t>16 61 30 отказ пб</t>
  </si>
  <si>
    <t>36 76 63</t>
  </si>
  <si>
    <t xml:space="preserve">46 62 105 </t>
  </si>
  <si>
    <t>76(5) 75</t>
  </si>
  <si>
    <t xml:space="preserve">46 75 75 </t>
  </si>
  <si>
    <t>36 63 104</t>
  </si>
  <si>
    <t>76 76</t>
  </si>
  <si>
    <t>64 06 63</t>
  </si>
  <si>
    <t xml:space="preserve">Мартьянова </t>
  </si>
  <si>
    <t>61 76(5)</t>
  </si>
  <si>
    <t>67(3) 63 63</t>
  </si>
  <si>
    <t>64 62</t>
  </si>
  <si>
    <t>Сулина Анастасия Олеговна</t>
  </si>
  <si>
    <t>76(2) 64</t>
  </si>
  <si>
    <t>76(4) 06 61</t>
  </si>
  <si>
    <t>46 64 107</t>
  </si>
  <si>
    <t>57 62 104</t>
  </si>
  <si>
    <t>63 57 76(4)</t>
  </si>
  <si>
    <t>61 46 63</t>
  </si>
  <si>
    <t>46 64 62</t>
  </si>
</sst>
</file>

<file path=xl/styles.xml><?xml version="1.0" encoding="utf-8"?>
<styleSheet xmlns="http://schemas.openxmlformats.org/spreadsheetml/2006/main">
  <numFmts count="2">
    <numFmt numFmtId="164" formatCode="h:mm;@"/>
    <numFmt numFmtId="165" formatCode="dd/mm/yy\ h:mm;@"/>
  </numFmts>
  <fonts count="82">
    <font>
      <sz val="10"/>
      <color theme="1"/>
      <name val="Calibri"/>
      <family val="2"/>
      <charset val="204"/>
      <scheme val="minor"/>
    </font>
    <font>
      <sz val="10"/>
      <name val="Arial Cyr"/>
      <charset val="204"/>
    </font>
    <font>
      <b/>
      <sz val="10"/>
      <name val="Arial Cyr"/>
      <family val="2"/>
      <charset val="204"/>
    </font>
    <font>
      <b/>
      <sz val="14"/>
      <name val="Arial Cyr"/>
      <charset val="204"/>
    </font>
    <font>
      <sz val="8"/>
      <name val="Arial Cyr"/>
      <family val="2"/>
      <charset val="204"/>
    </font>
    <font>
      <sz val="12"/>
      <name val="Arial Cyr"/>
      <charset val="204"/>
    </font>
    <font>
      <sz val="14"/>
      <name val="Arial Cyr"/>
      <charset val="204"/>
    </font>
    <font>
      <b/>
      <sz val="8"/>
      <name val="Arial Cyr"/>
      <charset val="204"/>
    </font>
    <font>
      <sz val="11"/>
      <color indexed="8"/>
      <name val="Calibri"/>
      <family val="2"/>
    </font>
    <font>
      <sz val="10"/>
      <color indexed="8"/>
      <name val="Arial"/>
      <family val="2"/>
    </font>
    <font>
      <sz val="11"/>
      <color indexed="9"/>
      <name val="Calibri"/>
      <family val="2"/>
    </font>
    <font>
      <sz val="10"/>
      <color indexed="9"/>
      <name val="Arial"/>
      <family val="2"/>
    </font>
    <font>
      <sz val="10"/>
      <name val="Arial"/>
      <family val="2"/>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9"/>
      <name val="Arial Cyr"/>
      <charset val="204"/>
    </font>
    <font>
      <sz val="7"/>
      <name val="Arial Cyr"/>
      <family val="2"/>
      <charset val="204"/>
    </font>
    <font>
      <sz val="10"/>
      <color rgb="FF000000"/>
      <name val="Geneva CY"/>
    </font>
    <font>
      <u/>
      <sz val="10"/>
      <color theme="10"/>
      <name val="Calibri"/>
      <family val="2"/>
      <charset val="204"/>
      <scheme val="minor"/>
    </font>
    <font>
      <u/>
      <sz val="10"/>
      <color theme="11"/>
      <name val="Calibri"/>
      <family val="2"/>
      <charset val="204"/>
      <scheme val="minor"/>
    </font>
    <font>
      <b/>
      <sz val="20"/>
      <name val="Arial Cyr"/>
      <charset val="204"/>
    </font>
    <font>
      <b/>
      <sz val="14"/>
      <color indexed="9"/>
      <name val="Arial Cyr"/>
      <family val="2"/>
      <charset val="204"/>
    </font>
    <font>
      <sz val="10"/>
      <color indexed="9"/>
      <name val="Arial Cyr"/>
      <charset val="204"/>
    </font>
    <font>
      <b/>
      <sz val="7"/>
      <name val="Arial Cyr"/>
      <family val="2"/>
      <charset val="204"/>
    </font>
    <font>
      <b/>
      <sz val="8"/>
      <color indexed="10"/>
      <name val="Arial Cyr"/>
      <charset val="204"/>
    </font>
    <font>
      <sz val="10"/>
      <color indexed="42"/>
      <name val="Arial Cyr"/>
      <family val="2"/>
      <charset val="204"/>
    </font>
    <font>
      <sz val="5"/>
      <name val="Arial Cyr"/>
      <charset val="204"/>
    </font>
    <font>
      <sz val="8"/>
      <name val="Calibri"/>
      <family val="2"/>
      <charset val="204"/>
      <scheme val="minor"/>
    </font>
    <font>
      <sz val="10"/>
      <name val="Calibri"/>
      <family val="2"/>
      <charset val="204"/>
      <scheme val="minor"/>
    </font>
    <font>
      <sz val="8"/>
      <name val="Tahoma"/>
      <family val="2"/>
      <charset val="204"/>
    </font>
    <font>
      <sz val="10"/>
      <name val="Arial Cyr"/>
      <family val="2"/>
      <charset val="204"/>
    </font>
    <font>
      <sz val="8"/>
      <name val="Arial Cyr"/>
      <charset val="204"/>
    </font>
    <font>
      <b/>
      <sz val="10"/>
      <name val="Arial Cyr"/>
      <charset val="204"/>
    </font>
    <font>
      <b/>
      <sz val="7"/>
      <name val="Arial Cyr"/>
      <charset val="204"/>
    </font>
    <font>
      <b/>
      <sz val="8"/>
      <name val="Arial Cyr"/>
      <family val="2"/>
      <charset val="204"/>
    </font>
    <font>
      <sz val="10"/>
      <color indexed="42"/>
      <name val="Arial Cyr"/>
      <charset val="204"/>
    </font>
    <font>
      <vertAlign val="superscript"/>
      <sz val="8"/>
      <name val="Arial Cyr"/>
      <charset val="204"/>
    </font>
    <font>
      <vertAlign val="superscript"/>
      <sz val="8"/>
      <name val="Arial Cyr"/>
      <family val="2"/>
      <charset val="204"/>
    </font>
    <font>
      <sz val="12"/>
      <name val="Arial Cyr"/>
      <family val="2"/>
      <charset val="204"/>
    </font>
    <font>
      <sz val="10"/>
      <color indexed="8"/>
      <name val="Arial"/>
      <family val="2"/>
      <charset val="204"/>
    </font>
    <font>
      <sz val="12"/>
      <color indexed="8"/>
      <name val="Arial"/>
      <family val="2"/>
      <charset val="204"/>
    </font>
    <font>
      <sz val="9"/>
      <name val="Arial Cyr"/>
      <family val="2"/>
      <charset val="204"/>
    </font>
    <font>
      <sz val="14"/>
      <color theme="1"/>
      <name val="Calibri"/>
      <family val="2"/>
      <charset val="204"/>
      <scheme val="minor"/>
    </font>
    <font>
      <sz val="14"/>
      <name val="Arial Cyr"/>
      <family val="2"/>
      <charset val="204"/>
    </font>
    <font>
      <b/>
      <i/>
      <sz val="9"/>
      <name val="Arial Cyr"/>
      <family val="2"/>
      <charset val="204"/>
    </font>
    <font>
      <b/>
      <i/>
      <sz val="8"/>
      <name val="Arial Cyr"/>
      <charset val="204"/>
    </font>
    <font>
      <b/>
      <sz val="14"/>
      <name val="Arial Cyr"/>
      <family val="2"/>
      <charset val="204"/>
    </font>
    <font>
      <b/>
      <sz val="16"/>
      <color indexed="10"/>
      <name val="Arial Cyr"/>
      <charset val="204"/>
    </font>
    <font>
      <sz val="9"/>
      <color indexed="42"/>
      <name val="Arial Cyr"/>
      <family val="2"/>
      <charset val="204"/>
    </font>
    <font>
      <sz val="9"/>
      <color indexed="42"/>
      <name val="Arial Cyr"/>
      <charset val="204"/>
    </font>
    <font>
      <sz val="10"/>
      <color indexed="9"/>
      <name val="Arial Cyr"/>
      <family val="2"/>
      <charset val="204"/>
    </font>
    <font>
      <sz val="12"/>
      <color theme="1"/>
      <name val="Calibri"/>
      <family val="2"/>
      <charset val="204"/>
      <scheme val="minor"/>
    </font>
    <font>
      <b/>
      <sz val="12"/>
      <name val="Arial Cyr"/>
      <charset val="204"/>
    </font>
    <font>
      <sz val="11"/>
      <name val="Arial Cyr"/>
      <charset val="204"/>
    </font>
    <font>
      <sz val="11"/>
      <color theme="1"/>
      <name val="Arial Cyr"/>
      <charset val="204"/>
    </font>
    <font>
      <sz val="12"/>
      <color theme="1"/>
      <name val="Arial Cyr"/>
      <charset val="204"/>
    </font>
  </fonts>
  <fills count="3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2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6"/>
      </patternFill>
    </fill>
    <fill>
      <patternFill patternType="solid">
        <fgColor indexed="42"/>
        <bgColor indexed="64"/>
      </patternFill>
    </fill>
    <fill>
      <patternFill patternType="solid">
        <fgColor indexed="9"/>
        <bgColor indexed="64"/>
      </patternFill>
    </fill>
  </fills>
  <borders count="8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top/>
      <bottom style="double">
        <color auto="1"/>
      </bottom>
      <diagonal/>
    </border>
    <border>
      <left style="thin">
        <color auto="1"/>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s>
  <cellStyleXfs count="295">
    <xf numFmtId="0" fontId="0" fillId="0" borderId="0"/>
    <xf numFmtId="0" fontId="1"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9"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3" borderId="0" applyNumberFormat="0" applyBorder="0" applyAlignment="0" applyProtection="0"/>
    <xf numFmtId="0" fontId="12" fillId="11" borderId="15" applyNumberFormat="0" applyFont="0" applyAlignment="0" applyProtection="0"/>
    <xf numFmtId="0" fontId="13" fillId="4" borderId="0" applyNumberFormat="0" applyBorder="0" applyAlignment="0" applyProtection="0"/>
    <xf numFmtId="0" fontId="14" fillId="24" borderId="15" applyNumberFormat="0" applyAlignment="0" applyProtection="0"/>
    <xf numFmtId="0" fontId="15" fillId="7" borderId="0" applyNumberFormat="0" applyBorder="0" applyAlignment="0" applyProtection="0"/>
    <xf numFmtId="0" fontId="16" fillId="24" borderId="16" applyNumberFormat="0" applyAlignment="0" applyProtection="0"/>
    <xf numFmtId="0" fontId="17" fillId="25" borderId="17" applyNumberFormat="0" applyAlignment="0" applyProtection="0"/>
    <xf numFmtId="0" fontId="18" fillId="6" borderId="0" applyNumberFormat="0" applyBorder="0" applyAlignment="0" applyProtection="0"/>
    <xf numFmtId="0" fontId="19" fillId="0" borderId="0" applyNumberFormat="0" applyFill="0" applyBorder="0" applyAlignment="0" applyProtection="0"/>
    <xf numFmtId="0" fontId="11" fillId="26"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27" borderId="0" applyNumberFormat="0" applyBorder="0" applyAlignment="0" applyProtection="0"/>
    <xf numFmtId="0" fontId="11" fillId="17" borderId="0" applyNumberFormat="0" applyBorder="0" applyAlignment="0" applyProtection="0"/>
    <xf numFmtId="0" fontId="11" fillId="28" borderId="0" applyNumberFormat="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8" applyNumberFormat="0" applyFill="0" applyAlignment="0" applyProtection="0"/>
    <xf numFmtId="0" fontId="23" fillId="0" borderId="19" applyNumberFormat="0" applyFill="0" applyAlignment="0" applyProtection="0"/>
    <xf numFmtId="0" fontId="24" fillId="0" borderId="20" applyNumberFormat="0" applyFill="0" applyAlignment="0" applyProtection="0"/>
    <xf numFmtId="0" fontId="24" fillId="0" borderId="0" applyNumberFormat="0" applyFill="0" applyBorder="0" applyAlignment="0" applyProtection="0"/>
    <xf numFmtId="0" fontId="25" fillId="10" borderId="15" applyNumberFormat="0" applyAlignment="0" applyProtection="0"/>
    <xf numFmtId="0" fontId="26" fillId="8" borderId="16" applyNumberFormat="0" applyAlignment="0" applyProtection="0"/>
    <xf numFmtId="0" fontId="27" fillId="19" borderId="21" applyNumberFormat="0" applyAlignment="0" applyProtection="0"/>
    <xf numFmtId="0" fontId="28" fillId="0" borderId="22" applyNumberFormat="0" applyFill="0" applyAlignment="0" applyProtection="0"/>
    <xf numFmtId="0" fontId="29" fillId="0" borderId="23" applyNumberFormat="0" applyFill="0" applyAlignment="0" applyProtection="0"/>
    <xf numFmtId="0" fontId="30" fillId="11" borderId="0" applyNumberFormat="0" applyBorder="0" applyAlignment="0" applyProtection="0"/>
    <xf numFmtId="0" fontId="8" fillId="29" borderId="24" applyNumberFormat="0" applyFont="0" applyAlignment="0" applyProtection="0"/>
    <xf numFmtId="0" fontId="31" fillId="24" borderId="15" applyNumberFormat="0" applyAlignment="0" applyProtection="0"/>
    <xf numFmtId="0" fontId="32" fillId="0" borderId="0" applyNumberFormat="0" applyFill="0" applyBorder="0" applyAlignment="0" applyProtection="0"/>
    <xf numFmtId="0" fontId="33" fillId="0" borderId="25" applyNumberFormat="0" applyFill="0" applyAlignment="0" applyProtection="0"/>
    <xf numFmtId="0" fontId="34" fillId="0" borderId="26" applyNumberFormat="0" applyFill="0" applyAlignment="0" applyProtection="0"/>
    <xf numFmtId="0" fontId="35" fillId="0" borderId="27" applyNumberFormat="0" applyFill="0" applyAlignment="0" applyProtection="0"/>
    <xf numFmtId="0" fontId="35" fillId="0" borderId="0" applyNumberFormat="0" applyFill="0" applyBorder="0" applyAlignment="0" applyProtection="0"/>
    <xf numFmtId="0" fontId="36" fillId="0" borderId="28" applyNumberFormat="0" applyFill="0" applyAlignment="0" applyProtection="0"/>
    <xf numFmtId="0" fontId="37" fillId="0" borderId="0" applyNumberFormat="0" applyFill="0" applyBorder="0" applyAlignment="0" applyProtection="0"/>
    <xf numFmtId="0" fontId="38" fillId="0" borderId="29" applyNumberFormat="0" applyFill="0" applyAlignment="0" applyProtection="0"/>
    <xf numFmtId="0" fontId="36" fillId="24" borderId="3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 fillId="0" borderId="0"/>
    <xf numFmtId="0" fontId="1"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65" fillId="0" borderId="0">
      <alignment vertical="top"/>
    </xf>
  </cellStyleXfs>
  <cellXfs count="942">
    <xf numFmtId="0" fontId="0" fillId="0" borderId="0" xfId="0"/>
    <xf numFmtId="0" fontId="1" fillId="0" borderId="0" xfId="1" applyFont="1" applyAlignment="1">
      <alignment vertical="center" wrapText="1"/>
    </xf>
    <xf numFmtId="0" fontId="1" fillId="0" borderId="0" xfId="1"/>
    <xf numFmtId="0" fontId="1" fillId="0" borderId="0" xfId="1" applyAlignment="1">
      <alignment horizontal="center"/>
    </xf>
    <xf numFmtId="0" fontId="1" fillId="0" borderId="0" xfId="1" applyBorder="1" applyAlignment="1">
      <alignment horizontal="center"/>
    </xf>
    <xf numFmtId="0" fontId="1" fillId="0" borderId="0" xfId="1" applyFont="1" applyAlignment="1">
      <alignment vertical="center"/>
    </xf>
    <xf numFmtId="0" fontId="1" fillId="0" borderId="0" xfId="1" applyNumberFormat="1" applyFont="1" applyAlignment="1">
      <alignment vertical="center"/>
    </xf>
    <xf numFmtId="0" fontId="1" fillId="0" borderId="0" xfId="1" applyNumberFormat="1" applyFont="1" applyBorder="1" applyAlignment="1">
      <alignment vertical="center"/>
    </xf>
    <xf numFmtId="0" fontId="1" fillId="0" borderId="0" xfId="1" applyNumberFormat="1" applyFont="1" applyAlignment="1">
      <alignment vertical="center" wrapText="1"/>
    </xf>
    <xf numFmtId="0" fontId="1" fillId="0" borderId="0" xfId="1" applyNumberFormat="1" applyFont="1" applyBorder="1" applyAlignment="1">
      <alignment vertical="center" wrapText="1"/>
    </xf>
    <xf numFmtId="0" fontId="1" fillId="0" borderId="0" xfId="1" applyNumberFormat="1" applyFont="1" applyBorder="1" applyAlignment="1">
      <alignment horizontal="center" vertical="center" wrapText="1"/>
    </xf>
    <xf numFmtId="0" fontId="1" fillId="0" borderId="0" xfId="1" applyNumberFormat="1" applyFont="1" applyBorder="1" applyAlignment="1">
      <alignment horizontal="right" vertical="center" wrapText="1"/>
    </xf>
    <xf numFmtId="0" fontId="41" fillId="0" borderId="0" xfId="1" applyNumberFormat="1" applyFont="1" applyBorder="1" applyAlignment="1">
      <alignment horizontal="center"/>
    </xf>
    <xf numFmtId="0" fontId="1" fillId="0" borderId="0" xfId="1" applyNumberFormat="1" applyFont="1" applyBorder="1" applyAlignment="1" applyProtection="1">
      <alignment horizontal="center"/>
    </xf>
    <xf numFmtId="0" fontId="1" fillId="0" borderId="0" xfId="1" applyNumberFormat="1" applyFont="1" applyAlignment="1"/>
    <xf numFmtId="0" fontId="1" fillId="2" borderId="1" xfId="1" applyNumberFormat="1" applyFont="1" applyFill="1" applyBorder="1" applyAlignment="1">
      <alignment horizontal="center" vertical="center" shrinkToFit="1"/>
    </xf>
    <xf numFmtId="0" fontId="1" fillId="2" borderId="1" xfId="1" applyNumberFormat="1" applyFont="1" applyFill="1" applyBorder="1" applyAlignment="1">
      <alignment vertical="center" shrinkToFit="1"/>
    </xf>
    <xf numFmtId="0" fontId="1" fillId="0" borderId="0" xfId="1" applyNumberFormat="1" applyFont="1" applyAlignment="1">
      <alignment vertical="center" shrinkToFit="1"/>
    </xf>
    <xf numFmtId="0" fontId="2" fillId="0" borderId="14" xfId="1" applyNumberFormat="1" applyFont="1" applyBorder="1" applyAlignment="1">
      <alignment horizontal="center" vertical="center" shrinkToFit="1"/>
    </xf>
    <xf numFmtId="0" fontId="2" fillId="0" borderId="14" xfId="1" applyNumberFormat="1" applyFont="1" applyBorder="1" applyAlignment="1">
      <alignment vertical="center" shrinkToFit="1"/>
    </xf>
    <xf numFmtId="0" fontId="3" fillId="0" borderId="0" xfId="1" applyNumberFormat="1" applyFont="1" applyBorder="1" applyAlignment="1">
      <alignment horizontal="center" vertical="center" wrapText="1"/>
    </xf>
    <xf numFmtId="0" fontId="47" fillId="0" borderId="0" xfId="1" applyNumberFormat="1" applyFont="1" applyBorder="1" applyAlignment="1">
      <alignment horizontal="center" vertical="center" wrapText="1"/>
    </xf>
    <xf numFmtId="0" fontId="48" fillId="0" borderId="0" xfId="1" applyNumberFormat="1" applyFont="1" applyBorder="1" applyAlignment="1">
      <alignment horizontal="center" vertical="center" wrapText="1"/>
    </xf>
    <xf numFmtId="0" fontId="49" fillId="0" borderId="3" xfId="1" applyNumberFormat="1" applyFont="1" applyBorder="1" applyAlignment="1">
      <alignment horizontal="center" wrapText="1"/>
    </xf>
    <xf numFmtId="0" fontId="7" fillId="0" borderId="1" xfId="1" applyNumberFormat="1" applyFont="1" applyBorder="1" applyAlignment="1">
      <alignment horizontal="center" wrapText="1"/>
    </xf>
    <xf numFmtId="0" fontId="49" fillId="0" borderId="1" xfId="1" applyNumberFormat="1" applyFont="1" applyBorder="1" applyAlignment="1">
      <alignment horizontal="center" wrapText="1"/>
    </xf>
    <xf numFmtId="0" fontId="50" fillId="30" borderId="13" xfId="1" applyNumberFormat="1" applyFont="1" applyFill="1" applyBorder="1" applyAlignment="1">
      <alignment horizontal="center" wrapText="1"/>
    </xf>
    <xf numFmtId="0" fontId="7" fillId="0" borderId="13" xfId="1" applyNumberFormat="1" applyFont="1" applyBorder="1" applyAlignment="1">
      <alignment horizontal="center" wrapText="1"/>
    </xf>
    <xf numFmtId="0" fontId="7" fillId="0" borderId="13" xfId="1" applyNumberFormat="1" applyFont="1" applyBorder="1" applyAlignment="1">
      <alignment wrapText="1"/>
    </xf>
    <xf numFmtId="0" fontId="7" fillId="0" borderId="0" xfId="1" applyNumberFormat="1" applyFont="1" applyAlignment="1">
      <alignment horizontal="center" wrapText="1"/>
    </xf>
    <xf numFmtId="0" fontId="1" fillId="0" borderId="0" xfId="1" applyNumberFormat="1" applyFont="1" applyBorder="1" applyAlignment="1" applyProtection="1">
      <alignment horizontal="left" shrinkToFit="1"/>
    </xf>
    <xf numFmtId="0" fontId="49" fillId="30" borderId="0" xfId="1" applyNumberFormat="1" applyFont="1" applyFill="1" applyBorder="1" applyAlignment="1" applyProtection="1">
      <alignment horizontal="center" vertical="center" wrapText="1"/>
    </xf>
    <xf numFmtId="0" fontId="49" fillId="0" borderId="0" xfId="1" applyNumberFormat="1" applyFont="1" applyBorder="1" applyAlignment="1" applyProtection="1">
      <alignment horizontal="center" vertical="center" wrapText="1"/>
    </xf>
    <xf numFmtId="0" fontId="49" fillId="0" borderId="0" xfId="1" applyNumberFormat="1" applyFont="1" applyBorder="1" applyAlignment="1">
      <alignment horizontal="center" vertical="center" wrapText="1"/>
    </xf>
    <xf numFmtId="0" fontId="49" fillId="30" borderId="0" xfId="1" applyNumberFormat="1" applyFont="1" applyFill="1" applyBorder="1" applyAlignment="1">
      <alignment horizontal="center" vertical="center" wrapText="1"/>
    </xf>
    <xf numFmtId="0" fontId="7" fillId="0" borderId="0" xfId="1" applyNumberFormat="1" applyFont="1" applyAlignment="1">
      <alignment horizontal="center" vertical="center" wrapText="1"/>
    </xf>
    <xf numFmtId="0" fontId="1" fillId="0" borderId="0" xfId="1" applyFont="1" applyFill="1" applyBorder="1" applyAlignment="1" applyProtection="1">
      <alignment horizontal="center" shrinkToFit="1"/>
    </xf>
    <xf numFmtId="0" fontId="1" fillId="0" borderId="0" xfId="1" applyFill="1" applyBorder="1" applyAlignment="1">
      <alignment shrinkToFit="1"/>
    </xf>
    <xf numFmtId="0" fontId="1" fillId="0" borderId="0" xfId="1" applyFont="1" applyFill="1" applyBorder="1" applyAlignment="1" applyProtection="1">
      <alignment vertical="center" wrapText="1"/>
    </xf>
    <xf numFmtId="0" fontId="1" fillId="0" borderId="0" xfId="1" applyFont="1" applyFill="1" applyBorder="1" applyAlignment="1">
      <alignment shrinkToFit="1"/>
    </xf>
    <xf numFmtId="0" fontId="1" fillId="30" borderId="0" xfId="1" applyNumberFormat="1" applyFont="1" applyFill="1" applyBorder="1" applyAlignment="1" applyProtection="1">
      <alignment shrinkToFit="1"/>
    </xf>
    <xf numFmtId="0" fontId="42" fillId="30" borderId="0" xfId="1" applyNumberFormat="1" applyFont="1" applyFill="1" applyBorder="1" applyAlignment="1">
      <alignment horizontal="center" shrinkToFit="1"/>
    </xf>
    <xf numFmtId="0" fontId="1" fillId="30" borderId="0" xfId="1" applyNumberFormat="1" applyFont="1" applyFill="1" applyBorder="1" applyAlignment="1">
      <alignment horizontal="center" shrinkToFit="1"/>
    </xf>
    <xf numFmtId="0" fontId="1" fillId="0" borderId="0" xfId="1" applyNumberFormat="1" applyFont="1" applyAlignment="1">
      <alignment horizontal="center" vertical="center" shrinkToFit="1"/>
    </xf>
    <xf numFmtId="0" fontId="49" fillId="0" borderId="0" xfId="1" applyFont="1" applyFill="1" applyBorder="1" applyAlignment="1">
      <alignment horizontal="center" vertical="center" wrapText="1"/>
    </xf>
    <xf numFmtId="0" fontId="1" fillId="30" borderId="0" xfId="1" applyNumberFormat="1" applyFill="1" applyBorder="1" applyAlignment="1" applyProtection="1">
      <alignment shrinkToFit="1"/>
    </xf>
    <xf numFmtId="0" fontId="1" fillId="30" borderId="0" xfId="1" applyNumberFormat="1" applyFill="1" applyBorder="1" applyAlignment="1">
      <alignment horizontal="center" shrinkToFit="1"/>
    </xf>
    <xf numFmtId="0" fontId="48" fillId="0" borderId="6" xfId="1" applyNumberFormat="1" applyFont="1" applyFill="1" applyBorder="1" applyAlignment="1" applyProtection="1">
      <alignment horizontal="left" shrinkToFit="1"/>
      <protection locked="0"/>
    </xf>
    <xf numFmtId="0" fontId="1" fillId="0" borderId="2" xfId="1" applyFont="1" applyFill="1" applyBorder="1" applyAlignment="1" applyProtection="1">
      <alignment vertical="top" shrinkToFit="1"/>
    </xf>
    <xf numFmtId="0" fontId="1" fillId="0" borderId="0" xfId="1" applyFill="1" applyBorder="1" applyAlignment="1" applyProtection="1">
      <alignment horizontal="center" shrinkToFit="1"/>
    </xf>
    <xf numFmtId="0" fontId="1" fillId="0" borderId="0" xfId="1" applyNumberFormat="1" applyFont="1" applyBorder="1" applyAlignment="1" applyProtection="1">
      <alignment horizontal="center" shrinkToFit="1"/>
    </xf>
    <xf numFmtId="0" fontId="1" fillId="0" borderId="0" xfId="1" applyFont="1" applyFill="1" applyBorder="1" applyAlignment="1" applyProtection="1">
      <alignment vertical="top" shrinkToFit="1"/>
    </xf>
    <xf numFmtId="0" fontId="1" fillId="0" borderId="0" xfId="1" applyNumberFormat="1" applyFont="1" applyBorder="1" applyAlignment="1">
      <alignment horizontal="center" vertical="center" shrinkToFit="1"/>
    </xf>
    <xf numFmtId="0" fontId="51" fillId="0" borderId="6" xfId="1" applyFont="1" applyFill="1" applyBorder="1" applyAlignment="1" applyProtection="1">
      <alignment horizontal="center" shrinkToFit="1"/>
      <protection locked="0"/>
    </xf>
    <xf numFmtId="0" fontId="1" fillId="0" borderId="8" xfId="1" applyFont="1" applyFill="1" applyBorder="1" applyAlignment="1" applyProtection="1">
      <alignment horizontal="center" shrinkToFit="1"/>
    </xf>
    <xf numFmtId="0" fontId="1" fillId="0" borderId="2" xfId="1" applyFont="1" applyFill="1" applyBorder="1" applyAlignment="1" applyProtection="1">
      <alignment horizontal="center" vertical="top" shrinkToFit="1"/>
      <protection locked="0"/>
    </xf>
    <xf numFmtId="0" fontId="1" fillId="0" borderId="0" xfId="1" applyFill="1" applyBorder="1" applyAlignment="1" applyProtection="1">
      <alignment shrinkToFit="1"/>
    </xf>
    <xf numFmtId="0" fontId="42" fillId="30" borderId="0" xfId="1" applyNumberFormat="1" applyFont="1" applyFill="1" applyBorder="1" applyAlignment="1" applyProtection="1">
      <alignment horizontal="center" shrinkToFit="1"/>
    </xf>
    <xf numFmtId="0" fontId="1" fillId="30" borderId="0" xfId="1" applyNumberFormat="1" applyFill="1" applyBorder="1" applyAlignment="1" applyProtection="1">
      <alignment horizontal="center" shrinkToFit="1"/>
    </xf>
    <xf numFmtId="0" fontId="2" fillId="0" borderId="32" xfId="1" applyNumberFormat="1" applyFont="1" applyBorder="1" applyAlignment="1">
      <alignment horizontal="center" vertical="center" textRotation="90" shrinkToFit="1"/>
    </xf>
    <xf numFmtId="0" fontId="2" fillId="0" borderId="32" xfId="1" applyNumberFormat="1" applyFont="1" applyBorder="1" applyAlignment="1" applyProtection="1">
      <alignment horizontal="center" shrinkToFit="1"/>
    </xf>
    <xf numFmtId="0" fontId="1" fillId="0" borderId="32" xfId="1" applyNumberFormat="1" applyFont="1" applyBorder="1" applyAlignment="1" applyProtection="1">
      <alignment horizontal="center" shrinkToFit="1"/>
    </xf>
    <xf numFmtId="0" fontId="1" fillId="0" borderId="32" xfId="1" applyNumberFormat="1" applyFont="1" applyFill="1" applyBorder="1" applyAlignment="1" applyProtection="1">
      <alignment horizontal="center" shrinkToFit="1"/>
      <protection locked="0"/>
    </xf>
    <xf numFmtId="0" fontId="1" fillId="30" borderId="32" xfId="1" applyNumberFormat="1" applyFont="1" applyFill="1" applyBorder="1" applyAlignment="1" applyProtection="1">
      <alignment horizontal="center" shrinkToFit="1"/>
    </xf>
    <xf numFmtId="0" fontId="1" fillId="0" borderId="32" xfId="1" applyNumberFormat="1" applyFont="1" applyBorder="1" applyAlignment="1" applyProtection="1">
      <alignment horizontal="left" shrinkToFit="1"/>
    </xf>
    <xf numFmtId="0" fontId="1" fillId="0" borderId="13" xfId="1" applyNumberFormat="1" applyFont="1" applyBorder="1" applyAlignment="1">
      <alignment vertical="center" wrapText="1"/>
    </xf>
    <xf numFmtId="0" fontId="1" fillId="0" borderId="13" xfId="1" applyFont="1" applyFill="1" applyBorder="1" applyAlignment="1" applyProtection="1">
      <alignment horizontal="center" vertical="top" shrinkToFit="1"/>
      <protection locked="0"/>
    </xf>
    <xf numFmtId="0" fontId="1" fillId="0" borderId="13" xfId="1" applyFont="1" applyFill="1" applyBorder="1" applyAlignment="1" applyProtection="1">
      <alignment horizontal="center" shrinkToFit="1"/>
    </xf>
    <xf numFmtId="0" fontId="1" fillId="0" borderId="13" xfId="1" applyFont="1" applyFill="1" applyBorder="1" applyAlignment="1">
      <alignment shrinkToFit="1"/>
    </xf>
    <xf numFmtId="0" fontId="1" fillId="0" borderId="13" xfId="1" applyFont="1" applyFill="1" applyBorder="1" applyAlignment="1" applyProtection="1">
      <alignment shrinkToFit="1"/>
    </xf>
    <xf numFmtId="0" fontId="1" fillId="0" borderId="13" xfId="1" applyFont="1" applyFill="1" applyBorder="1" applyAlignment="1">
      <alignment horizontal="center" shrinkToFit="1"/>
    </xf>
    <xf numFmtId="0" fontId="1" fillId="30" borderId="13" xfId="1" applyNumberFormat="1" applyFont="1" applyFill="1" applyBorder="1" applyAlignment="1" applyProtection="1">
      <alignment horizontal="center" shrinkToFit="1"/>
    </xf>
    <xf numFmtId="0" fontId="42" fillId="30" borderId="13" xfId="1" applyNumberFormat="1" applyFont="1" applyFill="1" applyBorder="1" applyAlignment="1">
      <alignment horizontal="center" shrinkToFit="1"/>
    </xf>
    <xf numFmtId="0" fontId="1" fillId="30" borderId="13" xfId="1" applyNumberFormat="1" applyFont="1" applyFill="1" applyBorder="1" applyAlignment="1">
      <alignment horizontal="center" shrinkToFit="1"/>
    </xf>
    <xf numFmtId="0" fontId="1" fillId="0" borderId="13" xfId="1" applyNumberFormat="1" applyFont="1" applyBorder="1" applyAlignment="1">
      <alignment horizontal="center" vertical="center" shrinkToFit="1"/>
    </xf>
    <xf numFmtId="0" fontId="1" fillId="0" borderId="0" xfId="1" applyFont="1" applyFill="1" applyBorder="1" applyAlignment="1" applyProtection="1">
      <alignment horizontal="left" shrinkToFit="1"/>
    </xf>
    <xf numFmtId="0" fontId="1" fillId="0" borderId="0" xfId="1" applyFill="1" applyBorder="1" applyAlignment="1" applyProtection="1">
      <alignment vertical="top" shrinkToFit="1"/>
    </xf>
    <xf numFmtId="0" fontId="49" fillId="0" borderId="0" xfId="1" applyFont="1" applyFill="1" applyBorder="1" applyAlignment="1" applyProtection="1">
      <alignment horizontal="center" vertical="center" wrapText="1"/>
    </xf>
    <xf numFmtId="0" fontId="1" fillId="0" borderId="0" xfId="1" applyFont="1" applyFill="1" applyAlignment="1">
      <alignment vertical="center" wrapText="1"/>
    </xf>
    <xf numFmtId="0" fontId="51" fillId="0" borderId="6" xfId="1" applyFont="1" applyFill="1" applyBorder="1" applyAlignment="1" applyProtection="1">
      <alignment horizontal="left" shrinkToFit="1"/>
      <protection locked="0"/>
    </xf>
    <xf numFmtId="0" fontId="1" fillId="0" borderId="7" xfId="1" applyFont="1" applyFill="1" applyBorder="1" applyAlignment="1" applyProtection="1">
      <alignment vertical="top" shrinkToFit="1"/>
    </xf>
    <xf numFmtId="0" fontId="1" fillId="0" borderId="9" xfId="1" applyFont="1" applyFill="1" applyBorder="1" applyAlignment="1" applyProtection="1">
      <alignment vertical="top" shrinkToFit="1"/>
    </xf>
    <xf numFmtId="0" fontId="1" fillId="0" borderId="9" xfId="1" applyFill="1" applyBorder="1" applyAlignment="1" applyProtection="1">
      <alignment shrinkToFit="1"/>
    </xf>
    <xf numFmtId="0" fontId="1" fillId="0" borderId="32" xfId="1" applyFont="1" applyFill="1" applyBorder="1" applyAlignment="1" applyProtection="1">
      <alignment horizontal="left" shrinkToFit="1"/>
    </xf>
    <xf numFmtId="0" fontId="1" fillId="0" borderId="13" xfId="1" applyFont="1" applyFill="1" applyBorder="1" applyAlignment="1">
      <alignment vertical="center" wrapText="1"/>
    </xf>
    <xf numFmtId="0" fontId="49" fillId="0" borderId="2" xfId="1" applyFont="1" applyFill="1" applyBorder="1" applyAlignment="1" applyProtection="1">
      <alignment horizontal="center" vertical="center" wrapText="1"/>
    </xf>
    <xf numFmtId="0" fontId="49" fillId="0" borderId="2" xfId="1" applyFont="1" applyFill="1" applyBorder="1" applyAlignment="1">
      <alignment horizontal="center" vertical="center" wrapText="1"/>
    </xf>
    <xf numFmtId="0" fontId="1" fillId="0" borderId="0" xfId="1" applyFont="1" applyFill="1" applyBorder="1" applyAlignment="1" applyProtection="1">
      <alignment shrinkToFit="1"/>
    </xf>
    <xf numFmtId="0" fontId="1" fillId="0" borderId="0" xfId="1" applyFont="1" applyFill="1" applyAlignment="1">
      <alignment vertical="center" shrinkToFit="1"/>
    </xf>
    <xf numFmtId="0" fontId="1" fillId="0" borderId="0" xfId="1" applyFont="1" applyFill="1" applyBorder="1" applyAlignment="1" applyProtection="1">
      <alignment horizontal="center" vertical="top" shrinkToFit="1"/>
      <protection locked="0"/>
    </xf>
    <xf numFmtId="0" fontId="1" fillId="0" borderId="0" xfId="1" applyFont="1" applyFill="1" applyBorder="1" applyAlignment="1">
      <alignment horizontal="center" shrinkToFit="1"/>
    </xf>
    <xf numFmtId="0" fontId="1" fillId="0" borderId="0" xfId="1" applyFont="1" applyFill="1" applyBorder="1" applyAlignment="1">
      <alignment vertical="center" shrinkToFit="1"/>
    </xf>
    <xf numFmtId="0" fontId="1" fillId="0" borderId="0" xfId="1" applyNumberFormat="1" applyFont="1" applyBorder="1" applyAlignment="1">
      <alignment vertical="center" shrinkToFit="1"/>
    </xf>
    <xf numFmtId="0" fontId="1" fillId="0" borderId="0" xfId="1" applyNumberFormat="1" applyFont="1" applyAlignment="1">
      <alignment horizontal="center" vertical="center" wrapText="1"/>
    </xf>
    <xf numFmtId="0" fontId="7" fillId="0" borderId="0" xfId="1" applyNumberFormat="1" applyFont="1" applyBorder="1" applyAlignment="1">
      <alignment vertical="center"/>
    </xf>
    <xf numFmtId="0" fontId="7" fillId="0" borderId="0" xfId="1" applyNumberFormat="1" applyFont="1" applyBorder="1" applyAlignment="1">
      <alignment horizontal="left" vertical="center"/>
    </xf>
    <xf numFmtId="0" fontId="1" fillId="0" borderId="0" xfId="1" applyNumberFormat="1" applyFont="1" applyBorder="1" applyAlignment="1">
      <alignment horizontal="left" vertical="center" shrinkToFit="1"/>
    </xf>
    <xf numFmtId="0" fontId="4" fillId="0" borderId="0" xfId="1" applyNumberFormat="1" applyFont="1" applyBorder="1" applyAlignment="1">
      <alignment horizontal="center" vertical="center" shrinkToFit="1"/>
    </xf>
    <xf numFmtId="0" fontId="4" fillId="0" borderId="0" xfId="1" applyNumberFormat="1" applyFont="1" applyBorder="1" applyAlignment="1">
      <alignment vertical="center"/>
    </xf>
    <xf numFmtId="0" fontId="4" fillId="0" borderId="0" xfId="1" applyNumberFormat="1" applyFont="1" applyBorder="1" applyAlignment="1">
      <alignment horizontal="left" vertical="center"/>
    </xf>
    <xf numFmtId="0" fontId="1" fillId="0" borderId="13" xfId="1" applyNumberFormat="1" applyFont="1" applyBorder="1" applyAlignment="1" applyProtection="1">
      <alignment horizontal="center" vertical="center" shrinkToFit="1"/>
    </xf>
    <xf numFmtId="0" fontId="1" fillId="0" borderId="0" xfId="1" applyNumberFormat="1" applyFont="1" applyBorder="1" applyAlignment="1" applyProtection="1">
      <alignment horizontal="center" vertical="center" shrinkToFit="1"/>
    </xf>
    <xf numFmtId="0" fontId="7" fillId="2" borderId="3" xfId="1" applyNumberFormat="1" applyFont="1" applyFill="1" applyBorder="1" applyAlignment="1">
      <alignment horizontal="center" vertical="center" wrapText="1"/>
    </xf>
    <xf numFmtId="0" fontId="7" fillId="2" borderId="4" xfId="1" applyNumberFormat="1" applyFont="1" applyFill="1" applyBorder="1" applyAlignment="1">
      <alignment horizontal="center" vertical="center"/>
    </xf>
    <xf numFmtId="0" fontId="7" fillId="2" borderId="4" xfId="1" applyNumberFormat="1" applyFont="1" applyFill="1" applyBorder="1" applyAlignment="1">
      <alignment vertical="center" wrapText="1"/>
    </xf>
    <xf numFmtId="0" fontId="7" fillId="2" borderId="3" xfId="1" applyNumberFormat="1" applyFont="1" applyFill="1" applyBorder="1" applyAlignment="1">
      <alignment horizontal="center" vertical="center"/>
    </xf>
    <xf numFmtId="0" fontId="7" fillId="2" borderId="4" xfId="1" applyNumberFormat="1" applyFont="1" applyFill="1" applyBorder="1" applyAlignment="1">
      <alignment horizontal="left" vertical="center" indent="1"/>
    </xf>
    <xf numFmtId="0" fontId="7" fillId="2" borderId="4" xfId="1" applyNumberFormat="1" applyFont="1" applyFill="1" applyBorder="1" applyAlignment="1">
      <alignment vertical="center"/>
    </xf>
    <xf numFmtId="0" fontId="2" fillId="0" borderId="0" xfId="1" applyNumberFormat="1" applyFont="1" applyAlignment="1">
      <alignment vertical="center" shrinkToFit="1"/>
    </xf>
    <xf numFmtId="0" fontId="2" fillId="0" borderId="0" xfId="1" applyNumberFormat="1" applyFont="1" applyAlignment="1">
      <alignment vertical="center" wrapText="1"/>
    </xf>
    <xf numFmtId="0" fontId="4" fillId="0" borderId="8" xfId="1" applyNumberFormat="1" applyFont="1" applyBorder="1" applyAlignment="1">
      <alignment horizontal="center" vertical="center"/>
    </xf>
    <xf numFmtId="0" fontId="4" fillId="0" borderId="0" xfId="1" applyNumberFormat="1" applyFont="1" applyBorder="1" applyAlignment="1">
      <alignment horizontal="center" vertical="center"/>
    </xf>
    <xf numFmtId="0" fontId="4" fillId="0" borderId="0" xfId="1" applyNumberFormat="1" applyFont="1" applyBorder="1" applyAlignment="1">
      <alignment horizontal="left" vertical="center" indent="1"/>
    </xf>
    <xf numFmtId="0" fontId="4" fillId="0" borderId="2" xfId="1" applyNumberFormat="1" applyFont="1" applyBorder="1" applyAlignment="1">
      <alignment vertical="center"/>
    </xf>
    <xf numFmtId="0" fontId="4" fillId="0" borderId="0" xfId="1" applyNumberFormat="1" applyFont="1" applyBorder="1" applyAlignment="1" applyProtection="1">
      <alignment vertical="center" shrinkToFit="1"/>
    </xf>
    <xf numFmtId="0" fontId="7" fillId="2" borderId="14" xfId="1" applyNumberFormat="1" applyFont="1" applyFill="1" applyBorder="1" applyAlignment="1" applyProtection="1">
      <alignment vertical="center" shrinkToFit="1"/>
    </xf>
    <xf numFmtId="0" fontId="7" fillId="2" borderId="14" xfId="1" applyNumberFormat="1" applyFont="1" applyFill="1" applyBorder="1" applyAlignment="1" applyProtection="1">
      <alignment horizontal="center" vertical="center" shrinkToFit="1"/>
    </xf>
    <xf numFmtId="0" fontId="4" fillId="0" borderId="8" xfId="1" applyFont="1" applyBorder="1" applyAlignment="1">
      <alignment horizontal="center" vertical="center"/>
    </xf>
    <xf numFmtId="0" fontId="4" fillId="0" borderId="0" xfId="1" applyFont="1" applyBorder="1" applyAlignment="1">
      <alignment horizontal="center" vertical="center" wrapText="1"/>
    </xf>
    <xf numFmtId="0" fontId="4" fillId="0" borderId="0" xfId="1" applyFont="1" applyBorder="1" applyAlignment="1">
      <alignment vertical="center" wrapText="1"/>
    </xf>
    <xf numFmtId="165" fontId="4" fillId="0" borderId="10" xfId="1" applyNumberFormat="1" applyFont="1" applyBorder="1" applyAlignment="1" applyProtection="1">
      <alignment horizontal="center" vertical="center" shrinkToFit="1"/>
    </xf>
    <xf numFmtId="164" fontId="4" fillId="0" borderId="10" xfId="1" applyNumberFormat="1" applyFont="1" applyBorder="1" applyAlignment="1" applyProtection="1">
      <alignment horizontal="center" vertical="center" shrinkToFit="1"/>
    </xf>
    <xf numFmtId="0" fontId="4" fillId="0" borderId="8" xfId="1" applyFont="1" applyBorder="1" applyAlignment="1">
      <alignment horizontal="center" vertical="center" wrapText="1"/>
    </xf>
    <xf numFmtId="0" fontId="4" fillId="0" borderId="0" xfId="1" applyNumberFormat="1" applyFont="1" applyBorder="1" applyAlignment="1">
      <alignment horizontal="center" vertical="top" wrapText="1"/>
    </xf>
    <xf numFmtId="0" fontId="4" fillId="0" borderId="0" xfId="1" applyFont="1" applyBorder="1" applyAlignment="1">
      <alignment vertical="top" wrapText="1"/>
    </xf>
    <xf numFmtId="0" fontId="4" fillId="0" borderId="0" xfId="1" applyFont="1" applyBorder="1" applyAlignment="1">
      <alignment horizontal="center" vertical="top" wrapText="1"/>
    </xf>
    <xf numFmtId="0" fontId="4" fillId="0" borderId="31" xfId="1" applyNumberFormat="1" applyFont="1" applyBorder="1" applyAlignment="1" applyProtection="1">
      <alignment horizontal="center" vertical="center" shrinkToFit="1"/>
    </xf>
    <xf numFmtId="0" fontId="4" fillId="0" borderId="11" xfId="1" applyFont="1" applyBorder="1" applyAlignment="1">
      <alignment horizontal="center" vertical="center" wrapText="1"/>
    </xf>
    <xf numFmtId="0" fontId="4" fillId="0" borderId="13" xfId="1" applyNumberFormat="1" applyFont="1" applyBorder="1" applyAlignment="1">
      <alignment horizontal="center" vertical="top" wrapText="1"/>
    </xf>
    <xf numFmtId="0" fontId="4" fillId="0" borderId="13" xfId="1" applyNumberFormat="1" applyFont="1" applyBorder="1" applyAlignment="1">
      <alignment vertical="center"/>
    </xf>
    <xf numFmtId="0" fontId="4" fillId="0" borderId="11" xfId="1" applyNumberFormat="1" applyFont="1" applyBorder="1" applyAlignment="1">
      <alignment horizontal="center" vertical="center"/>
    </xf>
    <xf numFmtId="0" fontId="4" fillId="0" borderId="13" xfId="1" applyFont="1" applyBorder="1" applyAlignment="1">
      <alignment vertical="top" wrapText="1"/>
    </xf>
    <xf numFmtId="0" fontId="4" fillId="0" borderId="14" xfId="1" applyNumberFormat="1" applyFont="1" applyBorder="1" applyAlignment="1" applyProtection="1">
      <alignment horizontal="center" vertical="center" shrinkToFit="1"/>
    </xf>
    <xf numFmtId="0" fontId="1" fillId="0" borderId="0" xfId="1" applyFont="1" applyFill="1" applyAlignment="1" applyProtection="1">
      <alignment vertical="center" wrapText="1"/>
      <protection locked="0"/>
    </xf>
    <xf numFmtId="0" fontId="52" fillId="0" borderId="0" xfId="1" applyNumberFormat="1" applyFont="1" applyBorder="1" applyAlignment="1">
      <alignment vertical="center"/>
    </xf>
    <xf numFmtId="1" fontId="49" fillId="0" borderId="0" xfId="0" applyNumberFormat="1" applyFont="1" applyFill="1" applyBorder="1" applyAlignment="1">
      <alignment horizontal="center" vertical="center"/>
    </xf>
    <xf numFmtId="0" fontId="4" fillId="0" borderId="13" xfId="1" applyNumberFormat="1" applyFont="1" applyBorder="1" applyAlignment="1">
      <alignment horizontal="center" vertical="center"/>
    </xf>
    <xf numFmtId="0" fontId="7" fillId="2" borderId="2" xfId="1" applyNumberFormat="1" applyFont="1" applyFill="1" applyBorder="1" applyAlignment="1">
      <alignment horizontal="center" vertical="center"/>
    </xf>
    <xf numFmtId="0" fontId="7" fillId="2" borderId="2" xfId="1" applyNumberFormat="1" applyFont="1" applyFill="1" applyBorder="1" applyAlignment="1">
      <alignment vertical="center" wrapText="1"/>
    </xf>
    <xf numFmtId="0" fontId="4" fillId="0" borderId="6" xfId="1" applyNumberFormat="1" applyFont="1" applyBorder="1" applyAlignment="1">
      <alignment horizontal="center" vertical="center"/>
    </xf>
    <xf numFmtId="1" fontId="49" fillId="0" borderId="2" xfId="0" applyNumberFormat="1" applyFont="1" applyFill="1" applyBorder="1" applyAlignment="1">
      <alignment horizontal="center" vertical="center"/>
    </xf>
    <xf numFmtId="0" fontId="4" fillId="0" borderId="7" xfId="1" applyNumberFormat="1" applyFont="1" applyBorder="1" applyAlignment="1">
      <alignment vertical="center"/>
    </xf>
    <xf numFmtId="0" fontId="4" fillId="0" borderId="9" xfId="1" applyNumberFormat="1" applyFont="1" applyBorder="1" applyAlignment="1">
      <alignment vertical="center"/>
    </xf>
    <xf numFmtId="0" fontId="49" fillId="0" borderId="13" xfId="1" applyFont="1" applyFill="1" applyBorder="1" applyAlignment="1">
      <alignment horizontal="center" vertical="center" wrapText="1"/>
    </xf>
    <xf numFmtId="0" fontId="4" fillId="0" borderId="12" xfId="1" applyNumberFormat="1" applyFont="1" applyBorder="1" applyAlignment="1">
      <alignment vertical="center"/>
    </xf>
    <xf numFmtId="0" fontId="1" fillId="30" borderId="0" xfId="1" applyNumberFormat="1" applyFont="1" applyFill="1" applyBorder="1" applyAlignment="1" applyProtection="1">
      <alignment horizontal="center" shrinkToFit="1"/>
    </xf>
    <xf numFmtId="0" fontId="1" fillId="0" borderId="0" xfId="1" applyFont="1" applyFill="1" applyBorder="1" applyAlignment="1" applyProtection="1">
      <alignment horizontal="center" vertical="top" shrinkToFit="1"/>
      <protection locked="0"/>
    </xf>
    <xf numFmtId="0" fontId="1" fillId="0" borderId="0" xfId="1" applyFont="1" applyFill="1" applyBorder="1" applyAlignment="1">
      <alignment vertical="center" wrapText="1"/>
    </xf>
    <xf numFmtId="14" fontId="1" fillId="0" borderId="2" xfId="1" applyNumberFormat="1" applyFont="1" applyFill="1" applyBorder="1" applyAlignment="1" applyProtection="1">
      <alignment horizontal="center" vertical="top" shrinkToFit="1"/>
      <protection locked="0"/>
    </xf>
    <xf numFmtId="0" fontId="1" fillId="0" borderId="2" xfId="1" applyFont="1" applyFill="1" applyBorder="1" applyAlignment="1" applyProtection="1">
      <alignment horizontal="center" vertical="top" shrinkToFit="1"/>
      <protection locked="0"/>
    </xf>
    <xf numFmtId="0" fontId="1" fillId="0" borderId="2" xfId="1" applyFont="1" applyFill="1" applyBorder="1" applyAlignment="1" applyProtection="1">
      <alignment horizontal="center" vertical="top" shrinkToFit="1"/>
      <protection locked="0"/>
    </xf>
    <xf numFmtId="0" fontId="1" fillId="0" borderId="0" xfId="1" applyNumberFormat="1" applyFont="1" applyBorder="1" applyAlignment="1" applyProtection="1">
      <alignment horizontal="center" shrinkToFit="1"/>
    </xf>
    <xf numFmtId="0" fontId="1" fillId="0" borderId="0" xfId="1" applyNumberFormat="1" applyFont="1" applyBorder="1" applyAlignment="1">
      <alignment horizontal="center" shrinkToFit="1"/>
    </xf>
    <xf numFmtId="0" fontId="1" fillId="0" borderId="2" xfId="1" applyFont="1" applyFill="1" applyBorder="1" applyAlignment="1" applyProtection="1">
      <alignment horizontal="center" vertical="top" shrinkToFit="1"/>
      <protection locked="0"/>
    </xf>
    <xf numFmtId="0" fontId="56" fillId="0" borderId="0" xfId="1" applyFont="1" applyAlignment="1">
      <alignment vertical="center" wrapText="1"/>
    </xf>
    <xf numFmtId="0" fontId="56" fillId="0" borderId="0" xfId="1" applyFont="1" applyAlignment="1">
      <alignment vertical="center"/>
    </xf>
    <xf numFmtId="0" fontId="56" fillId="2" borderId="35" xfId="1" applyFont="1" applyFill="1" applyBorder="1" applyAlignment="1">
      <alignment vertical="center" shrinkToFit="1"/>
    </xf>
    <xf numFmtId="0" fontId="1" fillId="0" borderId="0" xfId="1" applyFont="1" applyAlignment="1">
      <alignment horizontal="center" vertical="center" shrinkToFit="1"/>
    </xf>
    <xf numFmtId="0" fontId="58" fillId="0" borderId="13" xfId="1" applyFont="1" applyBorder="1" applyAlignment="1">
      <alignment shrinkToFit="1"/>
    </xf>
    <xf numFmtId="0" fontId="58" fillId="0" borderId="0" xfId="1" applyFont="1" applyAlignment="1">
      <alignment horizontal="center" shrinkToFit="1"/>
    </xf>
    <xf numFmtId="0" fontId="2" fillId="0" borderId="0" xfId="1" applyFont="1" applyBorder="1" applyAlignment="1">
      <alignment vertical="center" wrapText="1"/>
    </xf>
    <xf numFmtId="0" fontId="48" fillId="0" borderId="0" xfId="1" applyNumberFormat="1" applyFont="1" applyBorder="1" applyAlignment="1" applyProtection="1">
      <alignment horizontal="center" vertical="center" wrapText="1"/>
      <protection locked="0"/>
    </xf>
    <xf numFmtId="0" fontId="2" fillId="0" borderId="0" xfId="1" applyFont="1" applyBorder="1" applyAlignment="1">
      <alignment horizontal="center" vertical="center" wrapText="1"/>
    </xf>
    <xf numFmtId="0" fontId="56" fillId="0" borderId="0" xfId="1" applyFont="1" applyBorder="1" applyAlignment="1">
      <alignment vertical="center" wrapText="1"/>
    </xf>
    <xf numFmtId="0" fontId="7" fillId="0" borderId="0" xfId="1" applyFont="1" applyFill="1" applyBorder="1" applyAlignment="1">
      <alignment horizontal="center" vertical="center" wrapText="1"/>
    </xf>
    <xf numFmtId="49" fontId="7" fillId="0" borderId="0" xfId="1" applyNumberFormat="1" applyFont="1" applyFill="1" applyAlignment="1">
      <alignment horizontal="center" vertical="center" wrapText="1"/>
    </xf>
    <xf numFmtId="0" fontId="7" fillId="0" borderId="0" xfId="1" applyFont="1" applyFill="1" applyAlignment="1">
      <alignment vertical="center" wrapText="1"/>
    </xf>
    <xf numFmtId="0" fontId="7" fillId="0" borderId="0" xfId="1" applyNumberFormat="1" applyFont="1" applyFill="1" applyAlignment="1">
      <alignment vertical="center" wrapText="1"/>
    </xf>
    <xf numFmtId="0" fontId="7" fillId="0" borderId="0" xfId="1" applyNumberFormat="1" applyFont="1" applyFill="1" applyBorder="1" applyAlignment="1">
      <alignment vertical="center" wrapText="1"/>
    </xf>
    <xf numFmtId="0" fontId="7" fillId="0" borderId="0" xfId="1" applyFont="1" applyAlignment="1">
      <alignment vertical="center" wrapText="1"/>
    </xf>
    <xf numFmtId="49" fontId="7" fillId="0" borderId="0" xfId="1"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0" fillId="0" borderId="0" xfId="1" applyFont="1" applyAlignment="1">
      <alignment horizontal="center" vertical="center" wrapText="1"/>
    </xf>
    <xf numFmtId="0" fontId="1" fillId="0" borderId="0" xfId="1" applyFont="1" applyBorder="1" applyAlignment="1" applyProtection="1">
      <alignment horizontal="left" shrinkToFit="1"/>
    </xf>
    <xf numFmtId="0" fontId="1" fillId="0" borderId="0" xfId="1" applyBorder="1" applyAlignment="1">
      <alignment horizontal="center" vertical="center" wrapText="1"/>
    </xf>
    <xf numFmtId="49" fontId="60" fillId="0" borderId="0" xfId="1" applyNumberFormat="1" applyFont="1" applyBorder="1" applyAlignment="1">
      <alignment horizontal="center" vertical="center" wrapText="1"/>
    </xf>
    <xf numFmtId="49" fontId="60" fillId="0" borderId="0" xfId="1" applyNumberFormat="1" applyFont="1" applyBorder="1" applyAlignment="1" applyProtection="1">
      <alignment horizontal="center" vertical="center" wrapText="1"/>
    </xf>
    <xf numFmtId="0" fontId="60" fillId="0" borderId="0" xfId="1" applyNumberFormat="1" applyFont="1" applyBorder="1" applyAlignment="1">
      <alignment horizontal="center" vertical="center" wrapText="1"/>
    </xf>
    <xf numFmtId="49" fontId="1" fillId="0" borderId="0" xfId="1" applyNumberFormat="1" applyFont="1" applyBorder="1" applyAlignment="1" applyProtection="1">
      <alignment horizontal="center" shrinkToFit="1"/>
    </xf>
    <xf numFmtId="0" fontId="56" fillId="0" borderId="0" xfId="1" applyFont="1" applyAlignment="1">
      <alignment horizontal="center" wrapText="1"/>
    </xf>
    <xf numFmtId="0" fontId="56" fillId="0" borderId="0" xfId="1" applyFont="1" applyAlignment="1">
      <alignment horizontal="center" vertical="center" wrapText="1"/>
    </xf>
    <xf numFmtId="0" fontId="51" fillId="0" borderId="40" xfId="1" applyNumberFormat="1" applyFont="1" applyFill="1" applyBorder="1" applyAlignment="1" applyProtection="1">
      <alignment horizontal="left" shrinkToFit="1"/>
      <protection locked="0"/>
    </xf>
    <xf numFmtId="0" fontId="56" fillId="0" borderId="0" xfId="1" applyNumberFormat="1" applyFont="1" applyFill="1" applyBorder="1" applyAlignment="1" applyProtection="1">
      <alignment horizontal="left" shrinkToFit="1"/>
    </xf>
    <xf numFmtId="0" fontId="61" fillId="0" borderId="39" xfId="1" applyNumberFormat="1" applyFont="1" applyFill="1" applyBorder="1" applyAlignment="1" applyProtection="1">
      <alignment horizontal="center" shrinkToFit="1"/>
      <protection locked="0"/>
    </xf>
    <xf numFmtId="0" fontId="1" fillId="0" borderId="8" xfId="1" applyNumberFormat="1" applyFont="1" applyBorder="1" applyAlignment="1" applyProtection="1">
      <alignment horizontal="center" vertical="top" shrinkToFit="1"/>
    </xf>
    <xf numFmtId="0" fontId="1" fillId="0" borderId="8" xfId="1" applyNumberFormat="1" applyFont="1" applyFill="1" applyBorder="1" applyAlignment="1" applyProtection="1">
      <alignment horizontal="center" shrinkToFit="1"/>
    </xf>
    <xf numFmtId="0" fontId="51" fillId="0" borderId="0" xfId="1" applyNumberFormat="1" applyFont="1" applyFill="1" applyBorder="1" applyAlignment="1" applyProtection="1">
      <alignment horizontal="left" shrinkToFit="1"/>
      <protection locked="0"/>
    </xf>
    <xf numFmtId="0" fontId="1" fillId="0" borderId="0" xfId="1" applyNumberFormat="1" applyFont="1" applyFill="1" applyBorder="1" applyAlignment="1" applyProtection="1">
      <alignment horizontal="center" vertical="top" shrinkToFit="1"/>
    </xf>
    <xf numFmtId="0" fontId="1" fillId="0" borderId="0" xfId="1" applyNumberFormat="1" applyFont="1" applyFill="1" applyBorder="1" applyAlignment="1" applyProtection="1">
      <alignment horizontal="center" shrinkToFit="1"/>
    </xf>
    <xf numFmtId="0" fontId="61" fillId="0" borderId="8" xfId="1" applyNumberFormat="1" applyFont="1" applyFill="1" applyBorder="1" applyAlignment="1" applyProtection="1">
      <alignment horizontal="center" shrinkToFit="1"/>
      <protection locked="0"/>
    </xf>
    <xf numFmtId="0" fontId="1" fillId="0" borderId="8" xfId="1" applyNumberFormat="1" applyFont="1" applyBorder="1" applyAlignment="1" applyProtection="1">
      <alignment horizontal="center" vertical="top" shrinkToFit="1"/>
      <protection locked="0"/>
    </xf>
    <xf numFmtId="49" fontId="1" fillId="0" borderId="8" xfId="1" applyNumberFormat="1" applyFont="1" applyFill="1" applyBorder="1" applyAlignment="1" applyProtection="1">
      <alignment horizontal="center" shrinkToFit="1"/>
    </xf>
    <xf numFmtId="0" fontId="1" fillId="0" borderId="8" xfId="1" applyNumberFormat="1" applyFont="1" applyBorder="1" applyAlignment="1">
      <alignment horizontal="center" shrinkToFit="1"/>
    </xf>
    <xf numFmtId="0" fontId="1" fillId="0" borderId="0" xfId="1" applyNumberFormat="1" applyFont="1" applyFill="1" applyBorder="1" applyAlignment="1">
      <alignment horizontal="center" shrinkToFit="1"/>
    </xf>
    <xf numFmtId="49" fontId="1" fillId="0" borderId="0" xfId="1" applyNumberFormat="1" applyFont="1" applyFill="1" applyBorder="1" applyAlignment="1" applyProtection="1">
      <alignment horizontal="center" shrinkToFit="1"/>
    </xf>
    <xf numFmtId="0" fontId="1" fillId="0" borderId="8" xfId="1" applyNumberFormat="1" applyFont="1" applyFill="1" applyBorder="1" applyAlignment="1" applyProtection="1">
      <alignment horizontal="center" vertical="top" shrinkToFit="1"/>
    </xf>
    <xf numFmtId="0" fontId="56" fillId="0" borderId="0" xfId="1" applyFont="1" applyBorder="1" applyAlignment="1">
      <alignment horizontal="center" wrapText="1"/>
    </xf>
    <xf numFmtId="49" fontId="56" fillId="0" borderId="0" xfId="1" applyNumberFormat="1" applyFont="1" applyBorder="1" applyAlignment="1">
      <alignment wrapText="1"/>
    </xf>
    <xf numFmtId="0" fontId="61" fillId="0" borderId="41" xfId="1" applyNumberFormat="1" applyFont="1" applyFill="1" applyBorder="1" applyAlignment="1" applyProtection="1">
      <alignment vertical="top" shrinkToFit="1"/>
      <protection locked="0"/>
    </xf>
    <xf numFmtId="0" fontId="1" fillId="0" borderId="8" xfId="1" applyNumberFormat="1" applyFont="1" applyBorder="1" applyAlignment="1" applyProtection="1">
      <alignment horizontal="center" shrinkToFit="1"/>
    </xf>
    <xf numFmtId="0" fontId="1" fillId="0" borderId="0" xfId="1" applyNumberFormat="1" applyFont="1" applyBorder="1" applyAlignment="1" applyProtection="1">
      <alignment horizontal="center" vertical="top" shrinkToFit="1"/>
    </xf>
    <xf numFmtId="49" fontId="1" fillId="0" borderId="8" xfId="1" applyNumberFormat="1" applyFont="1" applyBorder="1" applyAlignment="1" applyProtection="1">
      <alignment horizontal="center" shrinkToFit="1"/>
    </xf>
    <xf numFmtId="0" fontId="1" fillId="0" borderId="31" xfId="1" applyNumberFormat="1" applyFont="1" applyBorder="1" applyAlignment="1">
      <alignment shrinkToFit="1"/>
    </xf>
    <xf numFmtId="0" fontId="1" fillId="0" borderId="14" xfId="1" applyNumberFormat="1" applyFont="1" applyBorder="1" applyAlignment="1">
      <alignment shrinkToFit="1"/>
    </xf>
    <xf numFmtId="0" fontId="4" fillId="0" borderId="8" xfId="1" applyNumberFormat="1" applyFont="1" applyBorder="1" applyAlignment="1" applyProtection="1">
      <alignment vertical="center" shrinkToFit="1"/>
      <protection locked="0"/>
    </xf>
    <xf numFmtId="0" fontId="58" fillId="0" borderId="0" xfId="1" applyFont="1" applyBorder="1" applyAlignment="1" applyProtection="1">
      <alignment horizontal="center" shrinkToFit="1"/>
    </xf>
    <xf numFmtId="0" fontId="56" fillId="0" borderId="0" xfId="1" applyFont="1" applyFill="1" applyBorder="1" applyAlignment="1" applyProtection="1">
      <alignment horizontal="center" shrinkToFit="1"/>
      <protection locked="0"/>
    </xf>
    <xf numFmtId="0" fontId="58" fillId="0" borderId="0" xfId="1" applyNumberFormat="1" applyFont="1" applyBorder="1" applyAlignment="1" applyProtection="1">
      <alignment horizontal="left" shrinkToFit="1"/>
    </xf>
    <xf numFmtId="0" fontId="58" fillId="0" borderId="0" xfId="1" applyNumberFormat="1" applyFont="1" applyBorder="1" applyAlignment="1" applyProtection="1">
      <alignment horizontal="center" shrinkToFit="1"/>
    </xf>
    <xf numFmtId="0" fontId="56" fillId="0" borderId="0" xfId="1" applyNumberFormat="1" applyFont="1" applyBorder="1" applyAlignment="1" applyProtection="1">
      <alignment horizontal="left" shrinkToFit="1"/>
    </xf>
    <xf numFmtId="0" fontId="1" fillId="0" borderId="0" xfId="1" applyNumberFormat="1" applyFont="1" applyBorder="1" applyAlignment="1" applyProtection="1">
      <alignment horizontal="center" vertical="top" shrinkToFit="1"/>
      <protection locked="0"/>
    </xf>
    <xf numFmtId="49" fontId="1" fillId="0" borderId="0" xfId="1" applyNumberFormat="1" applyFont="1" applyBorder="1" applyAlignment="1">
      <alignment horizontal="center" shrinkToFit="1"/>
    </xf>
    <xf numFmtId="49" fontId="4" fillId="0" borderId="0" xfId="1" applyNumberFormat="1" applyFont="1" applyFill="1" applyBorder="1" applyAlignment="1">
      <alignment horizontal="center" vertical="center" wrapText="1" shrinkToFit="1"/>
    </xf>
    <xf numFmtId="49" fontId="42" fillId="0" borderId="0" xfId="1" applyNumberFormat="1" applyFont="1" applyFill="1" applyBorder="1" applyAlignment="1">
      <alignment vertical="center" wrapText="1" shrinkToFit="1"/>
    </xf>
    <xf numFmtId="49" fontId="4" fillId="0" borderId="0" xfId="1" applyNumberFormat="1" applyFont="1" applyFill="1" applyBorder="1" applyAlignment="1">
      <alignment vertical="center" wrapText="1" shrinkToFit="1"/>
    </xf>
    <xf numFmtId="0" fontId="42" fillId="0" borderId="0" xfId="1" applyNumberFormat="1" applyFont="1" applyFill="1" applyBorder="1" applyAlignment="1">
      <alignment vertical="center" wrapText="1"/>
    </xf>
    <xf numFmtId="0" fontId="56" fillId="0" borderId="0" xfId="1" applyFont="1" applyFill="1" applyAlignment="1" applyProtection="1">
      <alignment vertical="center" wrapText="1"/>
      <protection locked="0"/>
    </xf>
    <xf numFmtId="0" fontId="56" fillId="0" borderId="0" xfId="1" applyNumberFormat="1" applyFont="1" applyBorder="1" applyAlignment="1">
      <alignment shrinkToFit="1"/>
    </xf>
    <xf numFmtId="0" fontId="1" fillId="0" borderId="0" xfId="1" applyNumberFormat="1" applyFont="1" applyFill="1" applyBorder="1" applyAlignment="1" applyProtection="1">
      <alignment vertical="top"/>
    </xf>
    <xf numFmtId="0" fontId="1" fillId="0" borderId="0" xfId="1" applyNumberFormat="1" applyFont="1" applyFill="1" applyBorder="1" applyAlignment="1" applyProtection="1">
      <alignment vertical="top" shrinkToFit="1"/>
    </xf>
    <xf numFmtId="0" fontId="7" fillId="2" borderId="34" xfId="1" applyFont="1" applyFill="1" applyBorder="1" applyAlignment="1">
      <alignment horizontal="left" vertical="center" wrapText="1" indent="1"/>
    </xf>
    <xf numFmtId="0" fontId="7" fillId="2" borderId="36" xfId="1" applyNumberFormat="1" applyFont="1" applyFill="1" applyBorder="1" applyAlignment="1">
      <alignment horizontal="center" vertical="center" shrinkToFit="1"/>
    </xf>
    <xf numFmtId="0" fontId="7" fillId="2" borderId="34" xfId="1" applyFont="1" applyFill="1" applyBorder="1" applyAlignment="1" applyProtection="1">
      <alignment horizontal="left" vertical="center" shrinkToFit="1"/>
    </xf>
    <xf numFmtId="0" fontId="57" fillId="0" borderId="8" xfId="1" applyFont="1" applyBorder="1" applyAlignment="1">
      <alignment horizontal="right" vertical="center" wrapText="1" indent="1"/>
    </xf>
    <xf numFmtId="0" fontId="57" fillId="0" borderId="8" xfId="1" applyFont="1" applyBorder="1" applyAlignment="1" applyProtection="1">
      <alignment horizontal="center" shrinkToFit="1"/>
    </xf>
    <xf numFmtId="0" fontId="57" fillId="0" borderId="0" xfId="1" applyFont="1" applyAlignment="1">
      <alignment vertical="center" wrapText="1"/>
    </xf>
    <xf numFmtId="0" fontId="57" fillId="0" borderId="8" xfId="1" applyNumberFormat="1" applyFont="1" applyFill="1" applyBorder="1" applyAlignment="1" applyProtection="1">
      <alignment horizontal="center" shrinkToFit="1"/>
      <protection locked="0"/>
    </xf>
    <xf numFmtId="0" fontId="57" fillId="0" borderId="8" xfId="1" applyFont="1" applyBorder="1" applyAlignment="1" applyProtection="1">
      <alignment horizontal="center" vertical="center" shrinkToFit="1"/>
    </xf>
    <xf numFmtId="0" fontId="57" fillId="0" borderId="8" xfId="1" applyFont="1" applyBorder="1" applyAlignment="1">
      <alignment horizontal="center" vertical="center" wrapText="1"/>
    </xf>
    <xf numFmtId="0" fontId="57" fillId="0" borderId="8" xfId="1" applyFont="1" applyBorder="1" applyAlignment="1">
      <alignment horizontal="right" vertical="center" indent="1"/>
    </xf>
    <xf numFmtId="0" fontId="57" fillId="0" borderId="8" xfId="1" applyFont="1" applyBorder="1" applyAlignment="1">
      <alignment horizontal="center" vertical="top" wrapText="1"/>
    </xf>
    <xf numFmtId="0" fontId="57" fillId="0" borderId="11" xfId="1" applyFont="1" applyBorder="1" applyAlignment="1">
      <alignment horizontal="right" vertical="center" wrapText="1" indent="1"/>
    </xf>
    <xf numFmtId="0" fontId="57" fillId="0" borderId="11" xfId="1" applyFont="1" applyBorder="1" applyAlignment="1">
      <alignment horizontal="center" vertical="top" wrapText="1"/>
    </xf>
    <xf numFmtId="0" fontId="56" fillId="0" borderId="0" xfId="1" applyFont="1" applyFill="1" applyBorder="1" applyAlignment="1" applyProtection="1">
      <alignment vertical="center" wrapText="1"/>
      <protection locked="0"/>
    </xf>
    <xf numFmtId="0" fontId="56" fillId="0" borderId="0" xfId="1" applyNumberFormat="1" applyFont="1" applyBorder="1" applyAlignment="1">
      <alignment vertical="center" wrapText="1"/>
    </xf>
    <xf numFmtId="0" fontId="56" fillId="0" borderId="0" xfId="1" applyFont="1" applyBorder="1" applyAlignment="1" applyProtection="1">
      <alignment vertical="center" wrapText="1"/>
    </xf>
    <xf numFmtId="0" fontId="56" fillId="0" borderId="0" xfId="1" applyNumberFormat="1" applyFont="1" applyAlignment="1">
      <alignment vertical="center" wrapText="1"/>
    </xf>
    <xf numFmtId="0" fontId="56" fillId="0" borderId="0" xfId="1" applyFont="1" applyAlignment="1" applyProtection="1">
      <alignment vertical="center" wrapText="1"/>
    </xf>
    <xf numFmtId="0" fontId="56" fillId="0" borderId="0" xfId="1" applyNumberFormat="1" applyFont="1" applyAlignment="1">
      <alignment vertical="center"/>
    </xf>
    <xf numFmtId="0" fontId="57" fillId="0" borderId="39" xfId="1" applyFont="1" applyBorder="1" applyAlignment="1">
      <alignment horizontal="right" vertical="center" wrapText="1" indent="1"/>
    </xf>
    <xf numFmtId="49" fontId="0" fillId="0" borderId="40" xfId="0" applyNumberFormat="1" applyFont="1" applyBorder="1" applyAlignment="1">
      <alignment horizontal="left" vertical="center"/>
    </xf>
    <xf numFmtId="49" fontId="0" fillId="0" borderId="0" xfId="0" applyNumberFormat="1" applyFont="1" applyBorder="1" applyAlignment="1">
      <alignment horizontal="left" vertical="center"/>
    </xf>
    <xf numFmtId="49" fontId="0" fillId="0" borderId="13" xfId="0" applyNumberFormat="1" applyFont="1" applyBorder="1" applyAlignment="1">
      <alignment horizontal="left" vertical="center"/>
    </xf>
    <xf numFmtId="1" fontId="58" fillId="0" borderId="0" xfId="0" applyNumberFormat="1" applyFont="1" applyAlignment="1">
      <alignment horizontal="center" vertical="center"/>
    </xf>
    <xf numFmtId="1" fontId="58" fillId="0" borderId="41" xfId="0" applyNumberFormat="1" applyFont="1" applyBorder="1" applyAlignment="1">
      <alignment horizontal="center" vertical="center"/>
    </xf>
    <xf numFmtId="1" fontId="58" fillId="0" borderId="9" xfId="0" applyNumberFormat="1" applyFont="1" applyBorder="1" applyAlignment="1">
      <alignment horizontal="center" vertical="center"/>
    </xf>
    <xf numFmtId="1" fontId="58" fillId="0" borderId="12" xfId="0" applyNumberFormat="1" applyFont="1" applyBorder="1" applyAlignment="1">
      <alignment horizontal="center" vertical="center"/>
    </xf>
    <xf numFmtId="0" fontId="57" fillId="0" borderId="0" xfId="1" applyFont="1"/>
    <xf numFmtId="0" fontId="41" fillId="0" borderId="0" xfId="1" applyFont="1" applyBorder="1"/>
    <xf numFmtId="0" fontId="41" fillId="0" borderId="0" xfId="1" applyFont="1" applyBorder="1" applyAlignment="1">
      <alignment horizontal="center" vertical="center"/>
    </xf>
    <xf numFmtId="0" fontId="56" fillId="0" borderId="0" xfId="1" applyNumberFormat="1" applyFont="1" applyBorder="1" applyAlignment="1" applyProtection="1">
      <alignment horizontal="right" vertical="center" wrapText="1"/>
    </xf>
    <xf numFmtId="0" fontId="41" fillId="2" borderId="37" xfId="1" applyFont="1" applyFill="1" applyBorder="1" applyAlignment="1">
      <alignment horizontal="center" vertical="center" shrinkToFit="1"/>
    </xf>
    <xf numFmtId="0" fontId="41" fillId="0" borderId="0" xfId="1" applyFont="1" applyBorder="1" applyAlignment="1">
      <alignment horizontal="center" vertical="center" shrinkToFit="1"/>
    </xf>
    <xf numFmtId="0" fontId="57" fillId="0" borderId="42" xfId="1" applyFont="1" applyFill="1" applyBorder="1" applyAlignment="1">
      <alignment horizontal="center" vertical="center" shrinkToFit="1"/>
    </xf>
    <xf numFmtId="0" fontId="57" fillId="0" borderId="43" xfId="1" applyFont="1" applyFill="1" applyBorder="1" applyAlignment="1">
      <alignment horizontal="center" vertical="center" shrinkToFit="1"/>
    </xf>
    <xf numFmtId="0" fontId="1" fillId="0" borderId="0" xfId="1" applyFont="1" applyBorder="1" applyAlignment="1">
      <alignment horizontal="center" vertical="center" shrinkToFit="1"/>
    </xf>
    <xf numFmtId="0" fontId="57" fillId="0" borderId="44" xfId="1" applyFont="1" applyFill="1" applyBorder="1" applyAlignment="1">
      <alignment horizontal="center" vertical="center" shrinkToFit="1"/>
    </xf>
    <xf numFmtId="0" fontId="57" fillId="0" borderId="45" xfId="1" applyFont="1" applyFill="1" applyBorder="1" applyAlignment="1">
      <alignment horizontal="center" vertical="center" shrinkToFit="1"/>
    </xf>
    <xf numFmtId="0" fontId="1" fillId="0" borderId="0" xfId="1" applyBorder="1" applyAlignment="1"/>
    <xf numFmtId="0" fontId="4" fillId="2" borderId="38" xfId="1" applyFont="1" applyFill="1" applyBorder="1" applyAlignment="1">
      <alignment horizontal="center" vertical="center" wrapText="1"/>
    </xf>
    <xf numFmtId="14" fontId="4" fillId="2" borderId="14" xfId="1" applyNumberFormat="1" applyFont="1" applyFill="1" applyBorder="1" applyAlignment="1">
      <alignment horizontal="center" vertical="center" wrapText="1"/>
    </xf>
    <xf numFmtId="0" fontId="64" fillId="0" borderId="37" xfId="1" applyFont="1" applyFill="1" applyBorder="1" applyAlignment="1">
      <alignment horizontal="center" vertical="center" shrinkToFit="1"/>
    </xf>
    <xf numFmtId="0" fontId="64" fillId="0" borderId="34" xfId="1" applyFont="1" applyFill="1" applyBorder="1" applyAlignment="1" applyProtection="1">
      <protection locked="0"/>
    </xf>
    <xf numFmtId="0" fontId="64" fillId="0" borderId="35" xfId="1" applyFont="1" applyFill="1" applyBorder="1" applyAlignment="1" applyProtection="1">
      <protection locked="0"/>
    </xf>
    <xf numFmtId="0" fontId="64" fillId="0" borderId="36" xfId="1" applyFont="1" applyFill="1" applyBorder="1" applyAlignment="1" applyProtection="1">
      <protection locked="0"/>
    </xf>
    <xf numFmtId="0" fontId="5" fillId="0" borderId="37" xfId="1" applyFont="1" applyFill="1" applyBorder="1" applyAlignment="1" applyProtection="1">
      <alignment horizontal="center" shrinkToFit="1"/>
      <protection locked="0"/>
    </xf>
    <xf numFmtId="14" fontId="66" fillId="0" borderId="37" xfId="294" applyNumberFormat="1" applyFont="1" applyFill="1" applyBorder="1" applyAlignment="1" applyProtection="1">
      <alignment horizontal="center" vertical="top" shrinkToFit="1"/>
      <protection locked="0"/>
    </xf>
    <xf numFmtId="0" fontId="64" fillId="0" borderId="0" xfId="1" applyFont="1" applyFill="1"/>
    <xf numFmtId="0" fontId="64" fillId="0" borderId="37" xfId="1" applyFont="1" applyFill="1" applyBorder="1" applyAlignment="1" applyProtection="1">
      <alignment horizontal="center" shrinkToFit="1"/>
      <protection locked="0"/>
    </xf>
    <xf numFmtId="0" fontId="67" fillId="0" borderId="0" xfId="1" applyFont="1" applyBorder="1" applyAlignment="1">
      <alignment horizontal="center" vertical="center"/>
    </xf>
    <xf numFmtId="0" fontId="1" fillId="0" borderId="0" xfId="1" applyBorder="1"/>
    <xf numFmtId="0" fontId="56" fillId="0" borderId="0" xfId="1" applyNumberFormat="1" applyFont="1" applyFill="1" applyBorder="1" applyAlignment="1">
      <alignment vertical="center"/>
    </xf>
    <xf numFmtId="0" fontId="7" fillId="0" borderId="0" xfId="1" applyFont="1" applyFill="1" applyBorder="1" applyAlignment="1" applyProtection="1">
      <alignment vertical="center" shrinkToFit="1"/>
    </xf>
    <xf numFmtId="0" fontId="7" fillId="0" borderId="0" xfId="1" applyFont="1" applyBorder="1" applyAlignment="1" applyProtection="1">
      <alignment vertical="center" shrinkToFit="1"/>
    </xf>
    <xf numFmtId="0" fontId="58" fillId="0" borderId="0" xfId="1" applyFont="1" applyBorder="1" applyAlignment="1" applyProtection="1">
      <alignment vertical="center" shrinkToFit="1"/>
    </xf>
    <xf numFmtId="0" fontId="56" fillId="0" borderId="0" xfId="1" applyNumberFormat="1" applyFont="1" applyBorder="1" applyAlignment="1">
      <alignment vertical="center"/>
    </xf>
    <xf numFmtId="0" fontId="57" fillId="0" borderId="0" xfId="1" applyFont="1" applyBorder="1" applyAlignment="1" applyProtection="1">
      <alignment vertical="center" shrinkToFit="1"/>
    </xf>
    <xf numFmtId="0" fontId="57" fillId="0" borderId="14" xfId="1" applyFont="1" applyBorder="1" applyAlignment="1" applyProtection="1">
      <alignment horizontal="center" vertical="center" shrinkToFit="1"/>
    </xf>
    <xf numFmtId="0" fontId="1" fillId="0" borderId="0" xfId="1" applyBorder="1" applyAlignment="1">
      <alignment horizontal="left" vertical="center"/>
    </xf>
    <xf numFmtId="0" fontId="1" fillId="0" borderId="0" xfId="1" applyBorder="1" applyAlignment="1">
      <alignment horizontal="center" vertical="center"/>
    </xf>
    <xf numFmtId="49" fontId="68" fillId="0" borderId="37" xfId="0" applyNumberFormat="1" applyFont="1" applyBorder="1" applyAlignment="1">
      <alignment horizontal="left" vertical="center"/>
    </xf>
    <xf numFmtId="0" fontId="69" fillId="0" borderId="37" xfId="1" applyFont="1" applyFill="1" applyBorder="1" applyAlignment="1" applyProtection="1">
      <protection locked="0"/>
    </xf>
    <xf numFmtId="1" fontId="68" fillId="0" borderId="37" xfId="0" applyNumberFormat="1" applyFont="1" applyBorder="1" applyAlignment="1">
      <alignment horizontal="center" vertical="center"/>
    </xf>
    <xf numFmtId="14" fontId="68" fillId="0" borderId="37" xfId="0" applyNumberFormat="1" applyFont="1" applyBorder="1" applyAlignment="1">
      <alignment horizontal="center" vertical="center"/>
    </xf>
    <xf numFmtId="1" fontId="3" fillId="0" borderId="37" xfId="0" applyNumberFormat="1" applyFont="1" applyBorder="1" applyAlignment="1">
      <alignment horizontal="center" vertical="center"/>
    </xf>
    <xf numFmtId="0" fontId="6" fillId="0" borderId="37" xfId="1" applyFont="1" applyFill="1" applyBorder="1" applyAlignment="1" applyProtection="1">
      <alignment horizontal="center" shrinkToFit="1"/>
      <protection locked="0"/>
    </xf>
    <xf numFmtId="49" fontId="6" fillId="0" borderId="37" xfId="0" applyNumberFormat="1" applyFont="1" applyBorder="1" applyAlignment="1">
      <alignment horizontal="left" vertical="center"/>
    </xf>
    <xf numFmtId="1" fontId="6" fillId="0" borderId="37" xfId="0" applyNumberFormat="1" applyFont="1" applyBorder="1" applyAlignment="1">
      <alignment horizontal="center" vertical="center"/>
    </xf>
    <xf numFmtId="14" fontId="6" fillId="0" borderId="37" xfId="0" applyNumberFormat="1" applyFont="1" applyBorder="1" applyAlignment="1">
      <alignment horizontal="center" vertical="center"/>
    </xf>
    <xf numFmtId="0" fontId="69" fillId="0" borderId="37" xfId="1" applyFont="1" applyFill="1" applyBorder="1" applyAlignment="1">
      <alignment horizontal="center" vertical="center" shrinkToFit="1"/>
    </xf>
    <xf numFmtId="0" fontId="70" fillId="0" borderId="0" xfId="38" applyNumberFormat="1" applyFont="1" applyBorder="1" applyAlignment="1">
      <alignment vertical="center"/>
    </xf>
    <xf numFmtId="0" fontId="1" fillId="0" borderId="0" xfId="38"/>
    <xf numFmtId="0" fontId="71" fillId="0" borderId="0" xfId="38" applyNumberFormat="1" applyFont="1" applyBorder="1" applyAlignment="1">
      <alignment vertical="center"/>
    </xf>
    <xf numFmtId="0" fontId="57" fillId="0" borderId="0" xfId="38" applyFont="1"/>
    <xf numFmtId="0" fontId="1" fillId="0" borderId="0" xfId="38" applyAlignment="1">
      <alignment vertical="top"/>
    </xf>
    <xf numFmtId="0" fontId="41" fillId="2" borderId="37" xfId="38" applyFont="1" applyFill="1" applyBorder="1" applyAlignment="1">
      <alignment horizontal="center" vertical="center" shrinkToFit="1"/>
    </xf>
    <xf numFmtId="0" fontId="41" fillId="0" borderId="0" xfId="38" applyFont="1" applyBorder="1" applyAlignment="1">
      <alignment horizontal="center" vertical="center" shrinkToFit="1"/>
    </xf>
    <xf numFmtId="0" fontId="1" fillId="0" borderId="37" xfId="38" applyFont="1" applyBorder="1" applyAlignment="1">
      <alignment horizontal="center" vertical="center" shrinkToFit="1"/>
    </xf>
    <xf numFmtId="0" fontId="58" fillId="0" borderId="37" xfId="38" applyFont="1" applyBorder="1" applyAlignment="1">
      <alignment horizontal="center" vertical="center" shrinkToFit="1"/>
    </xf>
    <xf numFmtId="0" fontId="1" fillId="0" borderId="0" xfId="38" applyFont="1" applyBorder="1" applyAlignment="1">
      <alignment horizontal="center" vertical="center" shrinkToFit="1"/>
    </xf>
    <xf numFmtId="0" fontId="1" fillId="0" borderId="0" xfId="38" applyBorder="1" applyAlignment="1"/>
    <xf numFmtId="0" fontId="1" fillId="0" borderId="0" xfId="38" applyAlignment="1">
      <alignment horizontal="center"/>
    </xf>
    <xf numFmtId="0" fontId="4" fillId="2" borderId="50" xfId="38" applyFont="1" applyFill="1" applyBorder="1" applyAlignment="1">
      <alignment horizontal="center" vertical="center" wrapText="1"/>
    </xf>
    <xf numFmtId="14" fontId="4" fillId="2" borderId="52" xfId="38" applyNumberFormat="1" applyFont="1" applyFill="1" applyBorder="1" applyAlignment="1">
      <alignment horizontal="center" vertical="center" wrapText="1"/>
    </xf>
    <xf numFmtId="0" fontId="64" fillId="0" borderId="49" xfId="38" applyFont="1" applyFill="1" applyBorder="1" applyAlignment="1" applyProtection="1">
      <alignment horizontal="center" shrinkToFit="1"/>
      <protection locked="0"/>
    </xf>
    <xf numFmtId="14" fontId="64" fillId="0" borderId="49" xfId="38" applyNumberFormat="1" applyFont="1" applyFill="1" applyBorder="1" applyAlignment="1" applyProtection="1">
      <alignment horizontal="center" shrinkToFit="1"/>
      <protection locked="0"/>
    </xf>
    <xf numFmtId="0" fontId="64" fillId="0" borderId="0" xfId="38" applyFont="1" applyFill="1"/>
    <xf numFmtId="0" fontId="64" fillId="0" borderId="61" xfId="38" applyFont="1" applyFill="1" applyBorder="1" applyAlignment="1" applyProtection="1">
      <alignment horizontal="center" shrinkToFit="1"/>
      <protection locked="0"/>
    </xf>
    <xf numFmtId="14" fontId="64" fillId="0" borderId="61" xfId="38" applyNumberFormat="1" applyFont="1" applyFill="1" applyBorder="1" applyAlignment="1" applyProtection="1">
      <alignment horizontal="center" shrinkToFit="1"/>
      <protection locked="0"/>
    </xf>
    <xf numFmtId="0" fontId="67" fillId="0" borderId="0" xfId="38" applyFont="1" applyBorder="1" applyAlignment="1">
      <alignment horizontal="center" vertical="center"/>
    </xf>
    <xf numFmtId="0" fontId="1" fillId="0" borderId="0" xfId="38" applyBorder="1"/>
    <xf numFmtId="0" fontId="1" fillId="0" borderId="0" xfId="38" applyBorder="1" applyAlignment="1">
      <alignment horizontal="center"/>
    </xf>
    <xf numFmtId="0" fontId="7" fillId="0" borderId="0" xfId="1" applyFont="1" applyFill="1" applyBorder="1" applyAlignment="1" applyProtection="1">
      <alignment shrinkToFit="1"/>
    </xf>
    <xf numFmtId="0" fontId="57" fillId="0" borderId="0" xfId="1" applyFont="1" applyFill="1" applyBorder="1" applyAlignment="1" applyProtection="1">
      <alignment vertical="center" shrinkToFit="1"/>
    </xf>
    <xf numFmtId="0" fontId="1" fillId="0" borderId="0" xfId="38" applyBorder="1" applyAlignment="1">
      <alignment horizontal="left" vertical="center"/>
    </xf>
    <xf numFmtId="0" fontId="1" fillId="0" borderId="0" xfId="38" applyBorder="1" applyAlignment="1">
      <alignment horizontal="center" vertical="center"/>
    </xf>
    <xf numFmtId="0" fontId="1" fillId="0" borderId="0" xfId="38" applyAlignment="1"/>
    <xf numFmtId="0" fontId="56" fillId="0" borderId="0" xfId="38" applyFont="1" applyBorder="1"/>
    <xf numFmtId="0" fontId="56" fillId="0" borderId="0" xfId="1" applyFont="1" applyFill="1" applyAlignment="1">
      <alignment vertical="center" wrapText="1"/>
    </xf>
    <xf numFmtId="0" fontId="56" fillId="0" borderId="0" xfId="1" applyFont="1" applyFill="1" applyAlignment="1">
      <alignment vertical="center"/>
    </xf>
    <xf numFmtId="0" fontId="56" fillId="2" borderId="37" xfId="1" applyNumberFormat="1" applyFont="1" applyFill="1" applyBorder="1" applyAlignment="1">
      <alignment horizontal="center" shrinkToFit="1"/>
    </xf>
    <xf numFmtId="0" fontId="56" fillId="0" borderId="0" xfId="1" applyFont="1" applyFill="1" applyAlignment="1">
      <alignment shrinkToFit="1"/>
    </xf>
    <xf numFmtId="0" fontId="58" fillId="0" borderId="14" xfId="1" applyNumberFormat="1" applyFont="1" applyFill="1" applyBorder="1" applyAlignment="1">
      <alignment horizontal="center" vertical="center" shrinkToFit="1"/>
    </xf>
    <xf numFmtId="0" fontId="58" fillId="0" borderId="0" xfId="1" applyFont="1" applyFill="1" applyAlignment="1">
      <alignment vertical="center" shrinkToFit="1"/>
    </xf>
    <xf numFmtId="0" fontId="2" fillId="0" borderId="0" xfId="1" applyFont="1" applyFill="1" applyAlignment="1">
      <alignment vertical="center" wrapText="1"/>
    </xf>
    <xf numFmtId="0" fontId="2" fillId="0" borderId="0" xfId="1" applyFont="1" applyFill="1" applyAlignment="1">
      <alignment horizontal="center" vertical="center" wrapText="1"/>
    </xf>
    <xf numFmtId="0" fontId="2" fillId="0" borderId="0" xfId="1" applyNumberFormat="1" applyFont="1" applyFill="1" applyAlignment="1">
      <alignment vertical="center" wrapText="1"/>
    </xf>
    <xf numFmtId="0" fontId="60" fillId="0" borderId="0" xfId="1" applyFont="1" applyFill="1" applyBorder="1" applyAlignment="1">
      <alignment vertical="center" shrinkToFit="1"/>
    </xf>
    <xf numFmtId="49" fontId="4" fillId="0" borderId="0" xfId="1" applyNumberFormat="1" applyFont="1" applyFill="1" applyAlignment="1">
      <alignment horizontal="center" vertical="center" wrapText="1"/>
    </xf>
    <xf numFmtId="0" fontId="56" fillId="0" borderId="0" xfId="1" applyFont="1" applyFill="1" applyBorder="1" applyAlignment="1">
      <alignment vertical="center" wrapText="1"/>
    </xf>
    <xf numFmtId="0" fontId="56" fillId="0" borderId="0" xfId="1" applyNumberFormat="1" applyFont="1" applyFill="1" applyAlignment="1">
      <alignment vertical="center" wrapText="1"/>
    </xf>
    <xf numFmtId="0" fontId="56" fillId="0" borderId="0" xfId="1" applyNumberFormat="1" applyFont="1" applyFill="1" applyBorder="1" applyAlignment="1">
      <alignment vertical="center" wrapText="1"/>
    </xf>
    <xf numFmtId="0" fontId="60" fillId="0" borderId="0" xfId="1" applyFont="1" applyFill="1" applyBorder="1" applyAlignment="1">
      <alignment horizontal="center" vertical="center" shrinkToFit="1"/>
    </xf>
    <xf numFmtId="49" fontId="60" fillId="0" borderId="0" xfId="1" applyNumberFormat="1" applyFont="1" applyFill="1" applyBorder="1" applyAlignment="1">
      <alignment horizontal="center" vertical="center" wrapText="1"/>
    </xf>
    <xf numFmtId="0" fontId="60" fillId="0" borderId="13" xfId="1" applyFont="1" applyFill="1" applyBorder="1" applyAlignment="1">
      <alignment horizontal="center" vertical="center" shrinkToFit="1"/>
    </xf>
    <xf numFmtId="0" fontId="1" fillId="0" borderId="13" xfId="1" applyFill="1" applyBorder="1" applyAlignment="1">
      <alignment horizontal="center" vertical="center" wrapText="1"/>
    </xf>
    <xf numFmtId="0" fontId="60" fillId="0" borderId="0" xfId="1" applyFont="1" applyFill="1" applyAlignment="1">
      <alignment horizontal="center" vertical="center" wrapText="1"/>
    </xf>
    <xf numFmtId="0" fontId="41" fillId="0" borderId="68" xfId="1" applyNumberFormat="1" applyFont="1" applyBorder="1" applyAlignment="1" applyProtection="1">
      <alignment horizontal="left" vertical="center" shrinkToFit="1"/>
    </xf>
    <xf numFmtId="0" fontId="41" fillId="0" borderId="47" xfId="1" applyNumberFormat="1" applyFont="1" applyBorder="1" applyAlignment="1" applyProtection="1">
      <alignment horizontal="left" vertical="center" shrinkToFit="1"/>
    </xf>
    <xf numFmtId="0" fontId="41" fillId="0" borderId="69" xfId="1" applyNumberFormat="1" applyFont="1" applyBorder="1" applyAlignment="1" applyProtection="1">
      <alignment horizontal="left" vertical="center" shrinkToFit="1"/>
    </xf>
    <xf numFmtId="0" fontId="1" fillId="0" borderId="0" xfId="1" applyFont="1" applyFill="1" applyBorder="1" applyAlignment="1">
      <alignment horizontal="center" wrapText="1"/>
    </xf>
    <xf numFmtId="49" fontId="2" fillId="0" borderId="0"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0" fontId="2" fillId="0" borderId="0" xfId="1" applyNumberFormat="1" applyFont="1" applyFill="1" applyBorder="1" applyAlignment="1" applyProtection="1">
      <alignment horizontal="center" vertical="center" wrapText="1"/>
    </xf>
    <xf numFmtId="0" fontId="41" fillId="0" borderId="11" xfId="1" applyNumberFormat="1" applyFont="1" applyBorder="1" applyAlignment="1" applyProtection="1">
      <alignment horizontal="left" vertical="center" shrinkToFit="1"/>
    </xf>
    <xf numFmtId="0" fontId="41" fillId="0" borderId="13" xfId="1" applyNumberFormat="1" applyFont="1" applyBorder="1" applyAlignment="1" applyProtection="1">
      <alignment horizontal="left" vertical="center" shrinkToFit="1"/>
    </xf>
    <xf numFmtId="0" fontId="41" fillId="0" borderId="72" xfId="1" applyNumberFormat="1" applyFont="1" applyBorder="1" applyAlignment="1" applyProtection="1">
      <alignment horizontal="left" vertical="center" shrinkToFit="1"/>
    </xf>
    <xf numFmtId="49" fontId="56" fillId="0" borderId="0" xfId="1" applyNumberFormat="1" applyFont="1" applyFill="1" applyBorder="1" applyAlignment="1">
      <alignment horizontal="center" shrinkToFit="1"/>
    </xf>
    <xf numFmtId="0" fontId="56" fillId="0" borderId="0" xfId="1" applyNumberFormat="1" applyFont="1" applyFill="1" applyBorder="1" applyAlignment="1" applyProtection="1">
      <alignment horizontal="center" shrinkToFit="1"/>
    </xf>
    <xf numFmtId="0" fontId="56" fillId="0" borderId="0" xfId="1" applyNumberFormat="1" applyFont="1" applyFill="1" applyBorder="1" applyAlignment="1">
      <alignment horizontal="center" shrinkToFit="1"/>
    </xf>
    <xf numFmtId="0" fontId="56" fillId="0" borderId="0" xfId="1" applyFont="1" applyFill="1" applyAlignment="1">
      <alignment horizontal="center" wrapText="1"/>
    </xf>
    <xf numFmtId="0" fontId="56" fillId="0" borderId="0" xfId="1" applyFont="1" applyFill="1" applyAlignment="1">
      <alignment horizontal="center" vertical="center" wrapText="1"/>
    </xf>
    <xf numFmtId="0" fontId="41" fillId="0" borderId="39" xfId="1" applyNumberFormat="1" applyFont="1" applyBorder="1" applyAlignment="1" applyProtection="1">
      <alignment horizontal="left" vertical="center" shrinkToFit="1"/>
    </xf>
    <xf numFmtId="0" fontId="41" fillId="0" borderId="2" xfId="1" applyNumberFormat="1" applyFont="1" applyBorder="1" applyAlignment="1" applyProtection="1">
      <alignment horizontal="left" vertical="center" shrinkToFit="1"/>
    </xf>
    <xf numFmtId="0" fontId="41" fillId="0" borderId="75" xfId="1" applyNumberFormat="1" applyFont="1" applyBorder="1" applyAlignment="1" applyProtection="1">
      <alignment horizontal="left" vertical="center" shrinkToFit="1"/>
    </xf>
    <xf numFmtId="0" fontId="74" fillId="0" borderId="76" xfId="1" applyNumberFormat="1" applyFont="1" applyFill="1" applyBorder="1" applyAlignment="1" applyProtection="1">
      <alignment horizontal="left" shrinkToFit="1"/>
      <protection locked="0"/>
    </xf>
    <xf numFmtId="0" fontId="41" fillId="0" borderId="64" xfId="1" applyNumberFormat="1" applyFont="1" applyBorder="1" applyAlignment="1" applyProtection="1">
      <alignment horizontal="left" vertical="center" shrinkToFit="1"/>
    </xf>
    <xf numFmtId="0" fontId="41" fillId="0" borderId="65" xfId="1" applyNumberFormat="1" applyFont="1" applyBorder="1" applyAlignment="1" applyProtection="1">
      <alignment horizontal="left" vertical="center" shrinkToFit="1"/>
    </xf>
    <xf numFmtId="0" fontId="41" fillId="0" borderId="78" xfId="1" applyNumberFormat="1" applyFont="1" applyBorder="1" applyAlignment="1" applyProtection="1">
      <alignment horizontal="left" vertical="center" shrinkToFit="1"/>
    </xf>
    <xf numFmtId="0" fontId="67" fillId="0" borderId="0" xfId="1" applyNumberFormat="1" applyFont="1" applyFill="1" applyBorder="1" applyAlignment="1" applyProtection="1">
      <alignment horizontal="left" vertical="center" shrinkToFit="1"/>
    </xf>
    <xf numFmtId="0" fontId="67" fillId="0" borderId="0" xfId="1" applyNumberFormat="1" applyFont="1" applyFill="1" applyBorder="1" applyAlignment="1">
      <alignment horizontal="center" vertical="center" shrinkToFit="1"/>
    </xf>
    <xf numFmtId="0" fontId="67" fillId="0" borderId="9" xfId="1" applyNumberFormat="1" applyFont="1" applyFill="1" applyBorder="1" applyAlignment="1">
      <alignment horizontal="center" vertical="center" shrinkToFit="1"/>
    </xf>
    <xf numFmtId="0" fontId="41" fillId="0" borderId="47" xfId="1" applyNumberFormat="1" applyFont="1" applyBorder="1" applyAlignment="1">
      <alignment horizontal="left" vertical="center" shrinkToFit="1"/>
    </xf>
    <xf numFmtId="0" fontId="67" fillId="0" borderId="0" xfId="1" applyNumberFormat="1" applyFont="1" applyFill="1" applyBorder="1" applyAlignment="1">
      <alignment horizontal="left" vertical="center" shrinkToFit="1"/>
    </xf>
    <xf numFmtId="0" fontId="41" fillId="0" borderId="13" xfId="1" applyNumberFormat="1" applyFont="1" applyBorder="1" applyAlignment="1">
      <alignment horizontal="left" vertical="center" shrinkToFit="1"/>
    </xf>
    <xf numFmtId="0" fontId="75" fillId="0" borderId="8" xfId="1" applyNumberFormat="1" applyFont="1" applyFill="1" applyBorder="1" applyAlignment="1" applyProtection="1">
      <alignment horizontal="center" shrinkToFit="1"/>
      <protection locked="0"/>
    </xf>
    <xf numFmtId="0" fontId="56" fillId="0" borderId="8" xfId="1" applyNumberFormat="1" applyFont="1" applyFill="1" applyBorder="1" applyAlignment="1" applyProtection="1">
      <alignment horizontal="center" vertical="top" shrinkToFit="1"/>
    </xf>
    <xf numFmtId="0" fontId="41" fillId="0" borderId="0" xfId="1" applyNumberFormat="1" applyFont="1" applyFill="1" applyBorder="1" applyAlignment="1" applyProtection="1">
      <alignment horizontal="center" shrinkToFit="1"/>
    </xf>
    <xf numFmtId="0" fontId="41" fillId="0" borderId="0" xfId="1" applyNumberFormat="1" applyFont="1" applyFill="1" applyBorder="1" applyAlignment="1">
      <alignment horizontal="center" vertical="top" shrinkToFit="1"/>
    </xf>
    <xf numFmtId="49" fontId="41" fillId="0" borderId="0" xfId="1" applyNumberFormat="1" applyFont="1" applyFill="1" applyBorder="1" applyAlignment="1">
      <alignment horizontal="center" shrinkToFit="1"/>
    </xf>
    <xf numFmtId="0" fontId="56" fillId="0" borderId="8" xfId="1" applyNumberFormat="1" applyFont="1" applyFill="1" applyBorder="1" applyAlignment="1" applyProtection="1">
      <alignment horizontal="center" shrinkToFit="1"/>
    </xf>
    <xf numFmtId="0" fontId="41" fillId="0" borderId="0" xfId="1" applyNumberFormat="1" applyFont="1" applyFill="1" applyBorder="1" applyAlignment="1" applyProtection="1">
      <alignment horizontal="center" vertical="top" shrinkToFit="1"/>
    </xf>
    <xf numFmtId="0" fontId="67" fillId="0" borderId="70" xfId="1" applyNumberFormat="1" applyFont="1" applyFill="1" applyBorder="1" applyAlignment="1" applyProtection="1">
      <alignment horizontal="left" vertical="center" shrinkToFit="1"/>
    </xf>
    <xf numFmtId="0" fontId="74" fillId="0" borderId="8" xfId="1" applyNumberFormat="1" applyFont="1" applyFill="1" applyBorder="1" applyAlignment="1" applyProtection="1">
      <alignment horizontal="center" shrinkToFit="1"/>
      <protection locked="0"/>
    </xf>
    <xf numFmtId="0" fontId="41" fillId="0" borderId="0" xfId="1" applyFont="1" applyFill="1" applyBorder="1" applyAlignment="1" applyProtection="1">
      <alignment horizontal="center" wrapText="1"/>
    </xf>
    <xf numFmtId="0" fontId="67" fillId="0" borderId="8" xfId="1" applyNumberFormat="1" applyFont="1" applyFill="1" applyBorder="1" applyAlignment="1" applyProtection="1">
      <alignment horizontal="center" shrinkToFit="1"/>
    </xf>
    <xf numFmtId="0" fontId="67" fillId="0" borderId="0" xfId="1" applyNumberFormat="1" applyFont="1" applyFill="1" applyBorder="1" applyAlignment="1">
      <alignment horizontal="center" shrinkToFit="1"/>
    </xf>
    <xf numFmtId="0" fontId="67" fillId="0" borderId="8" xfId="1" applyNumberFormat="1" applyFont="1" applyFill="1" applyBorder="1" applyAlignment="1" applyProtection="1">
      <alignment horizontal="center" vertical="top" shrinkToFit="1"/>
    </xf>
    <xf numFmtId="0" fontId="67" fillId="0" borderId="0" xfId="1" applyNumberFormat="1" applyFont="1" applyFill="1" applyBorder="1" applyAlignment="1" applyProtection="1">
      <alignment horizontal="center" vertical="top" shrinkToFit="1"/>
    </xf>
    <xf numFmtId="0" fontId="56" fillId="0" borderId="0" xfId="1" applyNumberFormat="1" applyFont="1" applyFill="1" applyBorder="1" applyAlignment="1">
      <alignment horizontal="center" vertical="top" shrinkToFit="1"/>
    </xf>
    <xf numFmtId="0" fontId="67" fillId="0" borderId="0" xfId="1" applyNumberFormat="1" applyFont="1" applyFill="1" applyBorder="1" applyAlignment="1" applyProtection="1">
      <alignment horizontal="center" shrinkToFit="1"/>
    </xf>
    <xf numFmtId="0" fontId="51" fillId="0" borderId="8" xfId="1" applyNumberFormat="1" applyFont="1" applyFill="1" applyBorder="1" applyAlignment="1" applyProtection="1">
      <alignment horizontal="center" shrinkToFit="1"/>
      <protection locked="0"/>
    </xf>
    <xf numFmtId="0" fontId="67" fillId="0" borderId="0" xfId="1" applyNumberFormat="1" applyFont="1" applyFill="1" applyBorder="1" applyAlignment="1">
      <alignment horizontal="center" vertical="top" shrinkToFit="1"/>
    </xf>
    <xf numFmtId="0" fontId="56" fillId="0" borderId="0" xfId="1" applyFont="1" applyFill="1" applyBorder="1" applyAlignment="1">
      <alignment horizontal="center" wrapText="1"/>
    </xf>
    <xf numFmtId="49" fontId="56" fillId="0" borderId="0" xfId="1" applyNumberFormat="1" applyFont="1" applyFill="1" applyBorder="1" applyAlignment="1">
      <alignment wrapText="1"/>
    </xf>
    <xf numFmtId="0" fontId="56" fillId="0" borderId="0" xfId="1" applyNumberFormat="1" applyFont="1" applyFill="1" applyBorder="1" applyAlignment="1" applyProtection="1">
      <alignment horizontal="center" vertical="top" shrinkToFit="1"/>
    </xf>
    <xf numFmtId="0" fontId="67" fillId="0" borderId="0" xfId="1" applyFont="1" applyFill="1" applyAlignment="1">
      <alignment horizontal="center" vertical="center" wrapText="1"/>
    </xf>
    <xf numFmtId="49" fontId="56" fillId="0" borderId="0" xfId="1" applyNumberFormat="1" applyFont="1" applyFill="1" applyBorder="1" applyAlignment="1">
      <alignment shrinkToFit="1"/>
    </xf>
    <xf numFmtId="0" fontId="1" fillId="0" borderId="0" xfId="1" applyFont="1" applyFill="1" applyBorder="1" applyAlignment="1" applyProtection="1">
      <alignment horizontal="center" vertical="top" wrapText="1"/>
    </xf>
    <xf numFmtId="0" fontId="56" fillId="0" borderId="70" xfId="1" applyNumberFormat="1" applyFont="1" applyFill="1" applyBorder="1" applyAlignment="1" applyProtection="1">
      <alignment horizontal="left" shrinkToFit="1"/>
    </xf>
    <xf numFmtId="49" fontId="67" fillId="0" borderId="0" xfId="1" applyNumberFormat="1" applyFont="1" applyFill="1" applyBorder="1" applyAlignment="1">
      <alignment horizontal="center" vertical="center" shrinkToFit="1"/>
    </xf>
    <xf numFmtId="0" fontId="56" fillId="0" borderId="2" xfId="1" applyNumberFormat="1" applyFont="1" applyFill="1" applyBorder="1" applyAlignment="1">
      <alignment horizontal="center" shrinkToFit="1"/>
    </xf>
    <xf numFmtId="0" fontId="56" fillId="0" borderId="0" xfId="1" applyFont="1" applyFill="1" applyBorder="1" applyAlignment="1">
      <alignment vertical="center" shrinkToFit="1"/>
    </xf>
    <xf numFmtId="49" fontId="7" fillId="0" borderId="0" xfId="1" applyNumberFormat="1" applyFont="1" applyFill="1" applyBorder="1" applyAlignment="1">
      <alignment horizontal="center" vertical="center" shrinkToFit="1"/>
    </xf>
    <xf numFmtId="0" fontId="56" fillId="0" borderId="0" xfId="1" applyNumberFormat="1" applyFont="1" applyFill="1" applyBorder="1" applyAlignment="1" applyProtection="1">
      <alignment vertical="top" shrinkToFit="1"/>
    </xf>
    <xf numFmtId="0" fontId="56" fillId="0" borderId="0" xfId="1" applyFont="1" applyFill="1" applyBorder="1" applyAlignment="1">
      <alignment horizontal="center" vertical="center" wrapText="1"/>
    </xf>
    <xf numFmtId="0" fontId="56" fillId="0" borderId="0" xfId="1" applyNumberFormat="1" applyFont="1" applyFill="1" applyBorder="1" applyAlignment="1">
      <alignment shrinkToFit="1"/>
    </xf>
    <xf numFmtId="0" fontId="56" fillId="0" borderId="0" xfId="1" applyNumberFormat="1" applyFont="1" applyFill="1" applyBorder="1" applyAlignment="1">
      <alignment horizontal="left" shrinkToFit="1"/>
    </xf>
    <xf numFmtId="0" fontId="56" fillId="0" borderId="0" xfId="1" applyFont="1" applyFill="1" applyBorder="1" applyAlignment="1" applyProtection="1">
      <alignment shrinkToFit="1"/>
    </xf>
    <xf numFmtId="0" fontId="56" fillId="0" borderId="0" xfId="1" applyNumberFormat="1" applyFont="1" applyFill="1" applyBorder="1" applyAlignment="1" applyProtection="1">
      <alignment vertical="center" shrinkToFit="1"/>
    </xf>
    <xf numFmtId="0" fontId="7" fillId="2" borderId="34" xfId="1" applyFont="1" applyFill="1" applyBorder="1" applyAlignment="1">
      <alignment horizontal="center" vertical="center" wrapText="1"/>
    </xf>
    <xf numFmtId="0" fontId="7" fillId="2" borderId="34" xfId="1" applyFont="1" applyFill="1" applyBorder="1" applyAlignment="1" applyProtection="1">
      <alignment vertical="center" wrapText="1"/>
      <protection locked="0"/>
    </xf>
    <xf numFmtId="0" fontId="7" fillId="2" borderId="35" xfId="1" applyFont="1" applyFill="1" applyBorder="1" applyAlignment="1" applyProtection="1">
      <alignment vertical="center" wrapText="1"/>
      <protection locked="0"/>
    </xf>
    <xf numFmtId="0" fontId="57" fillId="0" borderId="0" xfId="1" applyFont="1" applyFill="1" applyBorder="1" applyAlignment="1">
      <alignment vertical="center" wrapText="1"/>
    </xf>
    <xf numFmtId="0" fontId="57" fillId="0" borderId="0" xfId="1" applyFont="1" applyFill="1" applyAlignment="1">
      <alignment vertical="center" wrapText="1"/>
    </xf>
    <xf numFmtId="0" fontId="4" fillId="0" borderId="0" xfId="1" applyNumberFormat="1" applyFont="1" applyBorder="1" applyAlignment="1">
      <alignment horizontal="right"/>
    </xf>
    <xf numFmtId="0" fontId="4" fillId="0" borderId="0" xfId="1" applyNumberFormat="1" applyFont="1" applyBorder="1" applyAlignment="1">
      <alignment horizontal="right"/>
    </xf>
    <xf numFmtId="0" fontId="64" fillId="0" borderId="0" xfId="1" applyNumberFormat="1" applyFont="1" applyBorder="1" applyAlignment="1" applyProtection="1">
      <alignment vertical="center" shrinkToFit="1"/>
    </xf>
    <xf numFmtId="0" fontId="58" fillId="0" borderId="0" xfId="1" applyNumberFormat="1" applyFont="1" applyBorder="1" applyAlignment="1">
      <alignment vertical="center"/>
    </xf>
    <xf numFmtId="0" fontId="56" fillId="0" borderId="0" xfId="1" applyNumberFormat="1" applyFont="1" applyBorder="1" applyAlignment="1">
      <alignment vertical="center" shrinkToFit="1"/>
    </xf>
    <xf numFmtId="0" fontId="56" fillId="2" borderId="0" xfId="1" applyNumberFormat="1" applyFont="1" applyFill="1" applyBorder="1" applyAlignment="1" applyProtection="1">
      <alignment shrinkToFit="1"/>
      <protection locked="0"/>
    </xf>
    <xf numFmtId="0" fontId="56" fillId="0" borderId="0" xfId="1" applyNumberFormat="1" applyFont="1" applyBorder="1" applyAlignment="1">
      <alignment horizontal="center" vertical="center" wrapText="1"/>
    </xf>
    <xf numFmtId="0" fontId="56" fillId="0" borderId="0" xfId="1" applyNumberFormat="1" applyFont="1" applyBorder="1" applyAlignment="1">
      <alignment horizontal="right" vertical="center"/>
    </xf>
    <xf numFmtId="0" fontId="4" fillId="0" borderId="0" xfId="1" applyNumberFormat="1" applyFont="1" applyBorder="1" applyAlignment="1"/>
    <xf numFmtId="0" fontId="4" fillId="0" borderId="0" xfId="1" applyNumberFormat="1" applyFont="1" applyBorder="1" applyAlignment="1" applyProtection="1">
      <alignment shrinkToFit="1"/>
    </xf>
    <xf numFmtId="0" fontId="4" fillId="0" borderId="0" xfId="1" applyNumberFormat="1" applyFont="1" applyBorder="1" applyAlignment="1" applyProtection="1">
      <alignment horizontal="left" shrinkToFit="1"/>
    </xf>
    <xf numFmtId="0" fontId="56" fillId="0" borderId="0" xfId="1" applyNumberFormat="1" applyFont="1" applyBorder="1" applyAlignment="1" applyProtection="1">
      <alignment shrinkToFit="1"/>
    </xf>
    <xf numFmtId="0" fontId="56" fillId="0" borderId="0" xfId="1" applyNumberFormat="1" applyFont="1" applyBorder="1" applyAlignment="1" applyProtection="1"/>
    <xf numFmtId="0" fontId="56" fillId="0" borderId="0" xfId="1" applyNumberFormat="1" applyFont="1" applyBorder="1" applyAlignment="1" applyProtection="1">
      <alignment horizontal="center"/>
    </xf>
    <xf numFmtId="0" fontId="1" fillId="0" borderId="0" xfId="1"/>
    <xf numFmtId="0" fontId="56" fillId="0" borderId="0" xfId="1" applyNumberFormat="1" applyFont="1" applyFill="1" applyBorder="1" applyAlignment="1" applyProtection="1">
      <alignment horizontal="center" shrinkToFit="1"/>
    </xf>
    <xf numFmtId="0" fontId="58" fillId="0" borderId="0" xfId="1" applyNumberFormat="1" applyFont="1" applyFill="1" applyAlignment="1">
      <alignment horizontal="center" vertical="center" wrapText="1"/>
    </xf>
    <xf numFmtId="0" fontId="58" fillId="0" borderId="0" xfId="1" applyNumberFormat="1" applyFont="1" applyAlignment="1">
      <alignment horizontal="center" vertical="center" wrapText="1"/>
    </xf>
    <xf numFmtId="0" fontId="56" fillId="0" borderId="0" xfId="1" applyNumberFormat="1" applyFont="1" applyFill="1" applyBorder="1" applyAlignment="1">
      <alignment wrapText="1"/>
    </xf>
    <xf numFmtId="0" fontId="1" fillId="0" borderId="0" xfId="1" applyNumberFormat="1" applyFill="1" applyBorder="1" applyAlignment="1">
      <alignment wrapText="1"/>
    </xf>
    <xf numFmtId="0" fontId="56" fillId="0" borderId="0" xfId="1" applyNumberFormat="1" applyFont="1" applyBorder="1" applyAlignment="1">
      <alignment wrapText="1"/>
    </xf>
    <xf numFmtId="0" fontId="2" fillId="0" borderId="0" xfId="1" applyNumberFormat="1" applyFont="1" applyBorder="1" applyAlignment="1">
      <alignment horizontal="center" vertical="center"/>
    </xf>
    <xf numFmtId="0" fontId="56" fillId="0" borderId="0" xfId="1" applyNumberFormat="1" applyFont="1" applyFill="1" applyAlignment="1">
      <alignment vertical="center"/>
    </xf>
    <xf numFmtId="0" fontId="51" fillId="0" borderId="2" xfId="1" applyNumberFormat="1" applyFont="1" applyFill="1" applyBorder="1" applyAlignment="1" applyProtection="1">
      <alignment vertical="top" shrinkToFit="1"/>
      <protection locked="0"/>
    </xf>
    <xf numFmtId="0" fontId="56" fillId="0" borderId="8" xfId="1" applyNumberFormat="1" applyFont="1" applyFill="1" applyBorder="1" applyAlignment="1" applyProtection="1">
      <alignment horizontal="center" shrinkToFit="1"/>
    </xf>
    <xf numFmtId="0" fontId="1" fillId="0" borderId="0" xfId="1" applyNumberFormat="1" applyFill="1" applyAlignment="1">
      <alignment vertical="center"/>
    </xf>
    <xf numFmtId="0" fontId="1" fillId="0" borderId="0" xfId="1" applyNumberFormat="1" applyAlignment="1">
      <alignment wrapText="1"/>
    </xf>
    <xf numFmtId="0" fontId="1" fillId="0" borderId="0" xfId="1" applyNumberFormat="1" applyFill="1" applyBorder="1" applyAlignment="1">
      <alignment horizontal="center" wrapText="1"/>
    </xf>
    <xf numFmtId="0" fontId="51" fillId="0" borderId="8" xfId="1" applyNumberFormat="1" applyFont="1" applyFill="1" applyBorder="1" applyAlignment="1" applyProtection="1">
      <alignment wrapText="1"/>
      <protection locked="0"/>
    </xf>
    <xf numFmtId="0" fontId="1" fillId="0" borderId="8" xfId="1" applyNumberFormat="1" applyFill="1" applyBorder="1" applyAlignment="1" applyProtection="1">
      <alignment horizontal="center" vertical="top" wrapText="1"/>
    </xf>
    <xf numFmtId="0" fontId="1" fillId="0" borderId="0" xfId="1" applyNumberFormat="1" applyBorder="1" applyAlignment="1">
      <alignment wrapText="1"/>
    </xf>
    <xf numFmtId="0" fontId="1" fillId="0" borderId="8" xfId="1" applyNumberFormat="1" applyFill="1" applyBorder="1" applyAlignment="1">
      <alignment wrapText="1"/>
    </xf>
    <xf numFmtId="0" fontId="1" fillId="0" borderId="0" xfId="1" applyNumberFormat="1" applyBorder="1" applyAlignment="1">
      <alignment vertical="center"/>
    </xf>
    <xf numFmtId="0" fontId="1" fillId="0" borderId="0" xfId="1" applyNumberFormat="1" applyBorder="1" applyAlignment="1">
      <alignment horizontal="left" vertical="center"/>
    </xf>
    <xf numFmtId="0" fontId="1" fillId="0" borderId="0" xfId="1" applyNumberFormat="1" applyAlignment="1">
      <alignment vertical="center"/>
    </xf>
    <xf numFmtId="0" fontId="56" fillId="0" borderId="8" xfId="1" applyNumberFormat="1" applyFont="1" applyFill="1" applyBorder="1" applyAlignment="1">
      <alignment wrapText="1"/>
    </xf>
    <xf numFmtId="0" fontId="1" fillId="0" borderId="8" xfId="1" applyNumberFormat="1" applyFill="1" applyBorder="1" applyAlignment="1">
      <alignment horizontal="center" wrapText="1"/>
    </xf>
    <xf numFmtId="0" fontId="56" fillId="0" borderId="0" xfId="1" applyNumberFormat="1" applyFont="1" applyBorder="1" applyAlignment="1">
      <alignment horizontal="center" wrapText="1"/>
    </xf>
    <xf numFmtId="0" fontId="1" fillId="0" borderId="0" xfId="1" applyNumberFormat="1" applyFill="1" applyBorder="1" applyAlignment="1" applyProtection="1">
      <alignment horizontal="center" vertical="top" wrapText="1"/>
    </xf>
    <xf numFmtId="0" fontId="56" fillId="0" borderId="0" xfId="1" applyNumberFormat="1" applyFont="1" applyFill="1" applyAlignment="1">
      <alignment vertical="center" shrinkToFit="1"/>
    </xf>
    <xf numFmtId="0" fontId="56" fillId="0" borderId="0" xfId="1" applyNumberFormat="1" applyFont="1" applyFill="1" applyBorder="1" applyAlignment="1" applyProtection="1">
      <alignment horizontal="center" wrapText="1"/>
    </xf>
    <xf numFmtId="0" fontId="56" fillId="0" borderId="0" xfId="1" applyNumberFormat="1" applyFont="1" applyFill="1" applyBorder="1" applyAlignment="1">
      <alignment horizontal="center" wrapText="1"/>
    </xf>
    <xf numFmtId="0" fontId="56" fillId="0" borderId="0" xfId="1" applyNumberFormat="1" applyFont="1" applyFill="1" applyBorder="1" applyAlignment="1"/>
    <xf numFmtId="0" fontId="56" fillId="0" borderId="0" xfId="1" applyNumberFormat="1" applyFont="1" applyFill="1" applyBorder="1" applyAlignment="1">
      <alignment horizontal="left" shrinkToFit="1"/>
    </xf>
    <xf numFmtId="0" fontId="56" fillId="0" borderId="0" xfId="1" applyNumberFormat="1" applyFont="1" applyFill="1" applyBorder="1" applyAlignment="1" applyProtection="1"/>
    <xf numFmtId="0" fontId="56" fillId="0" borderId="0" xfId="1" applyNumberFormat="1" applyFont="1" applyBorder="1" applyAlignment="1"/>
    <xf numFmtId="0" fontId="57" fillId="0" borderId="0" xfId="1" applyFont="1" applyBorder="1" applyAlignment="1">
      <alignment horizontal="center" vertical="center"/>
    </xf>
    <xf numFmtId="0" fontId="57" fillId="0" borderId="0" xfId="1" applyFont="1" applyBorder="1" applyAlignment="1">
      <alignment vertical="center" wrapText="1"/>
    </xf>
    <xf numFmtId="0" fontId="57" fillId="0" borderId="0" xfId="1" applyFont="1" applyBorder="1" applyAlignment="1">
      <alignment horizontal="center" vertical="center" wrapText="1"/>
    </xf>
    <xf numFmtId="0" fontId="57" fillId="0" borderId="0" xfId="1" applyFont="1" applyBorder="1" applyAlignment="1" applyProtection="1">
      <alignment shrinkToFit="1"/>
    </xf>
    <xf numFmtId="0" fontId="57" fillId="0" borderId="0" xfId="1" applyFont="1" applyBorder="1" applyAlignment="1">
      <alignment horizontal="center" vertical="top" wrapText="1"/>
    </xf>
    <xf numFmtId="0" fontId="56" fillId="0" borderId="0" xfId="1" applyNumberFormat="1" applyFont="1" applyAlignment="1">
      <alignment vertical="center" shrinkToFit="1"/>
    </xf>
    <xf numFmtId="0" fontId="1" fillId="0" borderId="0" xfId="1" applyNumberFormat="1" applyBorder="1" applyAlignment="1">
      <alignment horizontal="center" vertical="center"/>
    </xf>
    <xf numFmtId="0" fontId="1" fillId="0" borderId="0" xfId="1" applyNumberFormat="1" applyFill="1" applyBorder="1" applyAlignment="1">
      <alignment vertical="center"/>
    </xf>
    <xf numFmtId="0" fontId="76" fillId="0" borderId="0" xfId="1" applyNumberFormat="1" applyFont="1" applyAlignment="1" applyProtection="1">
      <alignment vertical="center"/>
      <protection locked="0"/>
    </xf>
    <xf numFmtId="0" fontId="46" fillId="0" borderId="36" xfId="1" applyFont="1" applyBorder="1" applyAlignment="1">
      <alignment vertical="center" shrinkToFit="1"/>
    </xf>
    <xf numFmtId="0" fontId="46" fillId="0" borderId="0" xfId="1" applyFont="1" applyBorder="1" applyAlignment="1">
      <alignment vertical="center" shrinkToFit="1"/>
    </xf>
    <xf numFmtId="0" fontId="46" fillId="0" borderId="8" xfId="1" applyFont="1" applyBorder="1" applyAlignment="1">
      <alignment vertical="center" shrinkToFit="1"/>
    </xf>
    <xf numFmtId="0" fontId="56" fillId="0" borderId="0" xfId="1" applyNumberFormat="1" applyFont="1" applyFill="1" applyBorder="1" applyAlignment="1">
      <alignment horizontal="left" shrinkToFit="1"/>
    </xf>
    <xf numFmtId="0" fontId="56" fillId="0" borderId="0" xfId="1" applyNumberFormat="1" applyFont="1" applyFill="1" applyBorder="1" applyAlignment="1" applyProtection="1">
      <alignment horizontal="center" shrinkToFit="1"/>
    </xf>
    <xf numFmtId="0" fontId="56" fillId="0" borderId="8" xfId="1" applyNumberFormat="1" applyFont="1" applyFill="1" applyBorder="1" applyAlignment="1" applyProtection="1">
      <alignment horizontal="center" shrinkToFit="1"/>
    </xf>
    <xf numFmtId="0" fontId="1" fillId="0" borderId="0" xfId="1"/>
    <xf numFmtId="0" fontId="58" fillId="0" borderId="0" xfId="1" applyNumberFormat="1" applyFont="1" applyAlignment="1">
      <alignment horizontal="center" vertical="center" wrapText="1"/>
    </xf>
    <xf numFmtId="0" fontId="4" fillId="0" borderId="0" xfId="1" applyNumberFormat="1" applyFont="1" applyBorder="1" applyAlignment="1">
      <alignment horizontal="right"/>
    </xf>
    <xf numFmtId="1" fontId="77" fillId="0" borderId="37" xfId="0" applyNumberFormat="1" applyFont="1" applyBorder="1" applyAlignment="1">
      <alignment horizontal="center" vertical="center"/>
    </xf>
    <xf numFmtId="14" fontId="77" fillId="0" borderId="37" xfId="0" applyNumberFormat="1" applyFont="1" applyBorder="1" applyAlignment="1">
      <alignment horizontal="center" vertical="center"/>
    </xf>
    <xf numFmtId="49" fontId="77" fillId="0" borderId="37" xfId="0" applyNumberFormat="1" applyFont="1" applyBorder="1" applyAlignment="1">
      <alignment horizontal="left" vertical="center"/>
    </xf>
    <xf numFmtId="1" fontId="5" fillId="0" borderId="37" xfId="0" applyNumberFormat="1" applyFont="1" applyBorder="1" applyAlignment="1">
      <alignment horizontal="center" vertical="center"/>
    </xf>
    <xf numFmtId="14" fontId="5" fillId="0" borderId="37" xfId="0" applyNumberFormat="1" applyFont="1" applyBorder="1" applyAlignment="1">
      <alignment horizontal="center" vertical="center"/>
    </xf>
    <xf numFmtId="49" fontId="5" fillId="0" borderId="37" xfId="0" applyNumberFormat="1" applyFont="1" applyBorder="1" applyAlignment="1">
      <alignment horizontal="left" vertical="center"/>
    </xf>
    <xf numFmtId="0" fontId="64" fillId="0" borderId="37" xfId="1" applyFont="1" applyFill="1" applyBorder="1" applyAlignment="1" applyProtection="1">
      <protection locked="0"/>
    </xf>
    <xf numFmtId="1" fontId="78" fillId="0" borderId="37" xfId="0" applyNumberFormat="1" applyFont="1" applyBorder="1" applyAlignment="1">
      <alignment horizontal="center" vertical="center"/>
    </xf>
    <xf numFmtId="0" fontId="1" fillId="0" borderId="37" xfId="38" applyFont="1" applyBorder="1" applyAlignment="1">
      <alignment horizontal="center" vertical="center" shrinkToFit="1"/>
    </xf>
    <xf numFmtId="0" fontId="64" fillId="0" borderId="14" xfId="38" applyFont="1" applyFill="1" applyBorder="1" applyAlignment="1" applyProtection="1">
      <alignment horizontal="center" shrinkToFit="1"/>
      <protection locked="0"/>
    </xf>
    <xf numFmtId="14" fontId="64" fillId="0" borderId="14" xfId="38" applyNumberFormat="1" applyFont="1" applyFill="1" applyBorder="1" applyAlignment="1" applyProtection="1">
      <alignment horizontal="center" shrinkToFit="1"/>
      <protection locked="0"/>
    </xf>
    <xf numFmtId="1" fontId="79" fillId="0" borderId="49" xfId="0" applyNumberFormat="1" applyFont="1" applyBorder="1" applyAlignment="1">
      <alignment horizontal="center" vertical="center"/>
    </xf>
    <xf numFmtId="14" fontId="79" fillId="0" borderId="49" xfId="0" applyNumberFormat="1" applyFont="1" applyBorder="1" applyAlignment="1">
      <alignment horizontal="center" vertical="center"/>
    </xf>
    <xf numFmtId="49" fontId="79" fillId="0" borderId="49" xfId="0" applyNumberFormat="1" applyFont="1" applyBorder="1" applyAlignment="1">
      <alignment horizontal="left" vertical="center"/>
    </xf>
    <xf numFmtId="1" fontId="80" fillId="0" borderId="37" xfId="0" applyNumberFormat="1" applyFont="1" applyBorder="1" applyAlignment="1">
      <alignment horizontal="center" vertical="center"/>
    </xf>
    <xf numFmtId="14" fontId="80" fillId="0" borderId="37" xfId="0" applyNumberFormat="1" applyFont="1" applyBorder="1" applyAlignment="1">
      <alignment horizontal="center" vertical="center"/>
    </xf>
    <xf numFmtId="49" fontId="80" fillId="0" borderId="37" xfId="0" applyNumberFormat="1" applyFont="1" applyBorder="1" applyAlignment="1">
      <alignment horizontal="left" vertical="center"/>
    </xf>
    <xf numFmtId="1" fontId="80" fillId="0" borderId="38" xfId="0" applyNumberFormat="1" applyFont="1" applyBorder="1" applyAlignment="1">
      <alignment horizontal="center" vertical="center"/>
    </xf>
    <xf numFmtId="14" fontId="80" fillId="0" borderId="38" xfId="0" applyNumberFormat="1" applyFont="1" applyBorder="1" applyAlignment="1">
      <alignment horizontal="center" vertical="center"/>
    </xf>
    <xf numFmtId="49" fontId="80" fillId="0" borderId="38" xfId="0" applyNumberFormat="1" applyFont="1" applyBorder="1" applyAlignment="1">
      <alignment horizontal="left" vertical="center"/>
    </xf>
    <xf numFmtId="1" fontId="80" fillId="0" borderId="49" xfId="0" applyNumberFormat="1" applyFont="1" applyBorder="1" applyAlignment="1">
      <alignment horizontal="center" vertical="center"/>
    </xf>
    <xf numFmtId="14" fontId="80" fillId="0" borderId="49" xfId="0" applyNumberFormat="1" applyFont="1" applyBorder="1" applyAlignment="1">
      <alignment horizontal="center" vertical="center"/>
    </xf>
    <xf numFmtId="49" fontId="80" fillId="0" borderId="49" xfId="0" applyNumberFormat="1" applyFont="1" applyBorder="1" applyAlignment="1">
      <alignment horizontal="left" vertical="center"/>
    </xf>
    <xf numFmtId="1" fontId="80" fillId="0" borderId="61" xfId="0" applyNumberFormat="1" applyFont="1" applyBorder="1" applyAlignment="1">
      <alignment horizontal="center" vertical="center"/>
    </xf>
    <xf numFmtId="14" fontId="80" fillId="0" borderId="61" xfId="0" applyNumberFormat="1" applyFont="1" applyBorder="1" applyAlignment="1">
      <alignment horizontal="center" vertical="center"/>
    </xf>
    <xf numFmtId="49" fontId="80" fillId="0" borderId="61" xfId="0" applyNumberFormat="1" applyFont="1" applyBorder="1" applyAlignment="1">
      <alignment horizontal="left" vertical="center"/>
    </xf>
    <xf numFmtId="0" fontId="1" fillId="0" borderId="61" xfId="38" applyFont="1" applyFill="1" applyBorder="1" applyAlignment="1" applyProtection="1">
      <alignment horizontal="center" shrinkToFit="1"/>
      <protection locked="0"/>
    </xf>
    <xf numFmtId="14" fontId="1" fillId="0" borderId="61" xfId="38" applyNumberFormat="1" applyFont="1" applyFill="1" applyBorder="1" applyAlignment="1" applyProtection="1">
      <alignment horizontal="center" shrinkToFit="1"/>
      <protection locked="0"/>
    </xf>
    <xf numFmtId="0" fontId="5" fillId="0" borderId="37" xfId="38" applyFont="1" applyFill="1" applyBorder="1" applyAlignment="1" applyProtection="1">
      <alignment horizontal="center" shrinkToFit="1"/>
      <protection locked="0"/>
    </xf>
    <xf numFmtId="14" fontId="5" fillId="0" borderId="37" xfId="38" applyNumberFormat="1" applyFont="1" applyFill="1" applyBorder="1" applyAlignment="1" applyProtection="1">
      <alignment horizontal="center" shrinkToFit="1"/>
      <protection locked="0"/>
    </xf>
    <xf numFmtId="1" fontId="81" fillId="0" borderId="37" xfId="0" applyNumberFormat="1" applyFont="1" applyBorder="1" applyAlignment="1">
      <alignment horizontal="center" vertical="center"/>
    </xf>
    <xf numFmtId="14" fontId="81" fillId="0" borderId="37" xfId="0" applyNumberFormat="1" applyFont="1" applyBorder="1" applyAlignment="1">
      <alignment horizontal="center" vertical="center"/>
    </xf>
    <xf numFmtId="49" fontId="81" fillId="0" borderId="37" xfId="0" applyNumberFormat="1" applyFont="1" applyBorder="1" applyAlignment="1">
      <alignment horizontal="left" vertical="center"/>
    </xf>
    <xf numFmtId="0" fontId="2" fillId="0" borderId="0" xfId="1" applyFont="1" applyFill="1" applyAlignment="1">
      <alignment horizontal="center" wrapText="1"/>
    </xf>
    <xf numFmtId="0" fontId="57" fillId="2" borderId="34" xfId="1" applyFont="1" applyFill="1" applyBorder="1" applyAlignment="1">
      <alignment horizontal="center" vertical="center" wrapText="1"/>
    </xf>
    <xf numFmtId="0" fontId="57" fillId="2" borderId="35" xfId="1" applyFont="1" applyFill="1" applyBorder="1" applyAlignment="1">
      <alignment horizontal="center" vertical="center" wrapText="1"/>
    </xf>
    <xf numFmtId="0" fontId="57" fillId="2" borderId="36" xfId="1" applyFont="1" applyFill="1" applyBorder="1" applyAlignment="1">
      <alignment horizontal="center" vertical="center" wrapText="1"/>
    </xf>
    <xf numFmtId="0" fontId="46" fillId="0" borderId="11" xfId="1" applyFont="1" applyFill="1" applyBorder="1" applyAlignment="1">
      <alignment horizontal="center" vertical="center" shrinkToFit="1"/>
    </xf>
    <xf numFmtId="0" fontId="46" fillId="0" borderId="13" xfId="1" applyFont="1" applyFill="1" applyBorder="1" applyAlignment="1">
      <alignment horizontal="center" vertical="center" shrinkToFit="1"/>
    </xf>
    <xf numFmtId="0" fontId="46" fillId="0" borderId="12" xfId="1" applyFont="1" applyFill="1" applyBorder="1" applyAlignment="1">
      <alignment horizontal="center" vertical="center" shrinkToFit="1"/>
    </xf>
    <xf numFmtId="0" fontId="72" fillId="0" borderId="0" xfId="1" applyFont="1" applyFill="1" applyAlignment="1">
      <alignment horizontal="center" vertical="top" wrapText="1"/>
    </xf>
    <xf numFmtId="0" fontId="56" fillId="2" borderId="37" xfId="1" applyFont="1" applyFill="1" applyBorder="1" applyAlignment="1">
      <alignment horizontal="center" shrinkToFit="1"/>
    </xf>
    <xf numFmtId="0" fontId="56" fillId="2" borderId="34" xfId="1" applyNumberFormat="1" applyFont="1" applyFill="1" applyBorder="1" applyAlignment="1" applyProtection="1">
      <alignment horizontal="center" shrinkToFit="1"/>
    </xf>
    <xf numFmtId="0" fontId="56" fillId="2" borderId="36" xfId="1" applyNumberFormat="1" applyFont="1" applyFill="1" applyBorder="1" applyAlignment="1" applyProtection="1">
      <alignment horizontal="center" shrinkToFit="1"/>
    </xf>
    <xf numFmtId="0" fontId="56" fillId="2" borderId="35" xfId="1" applyNumberFormat="1" applyFont="1" applyFill="1" applyBorder="1" applyAlignment="1" applyProtection="1">
      <alignment horizontal="center" shrinkToFit="1"/>
    </xf>
    <xf numFmtId="0" fontId="56" fillId="2" borderId="37" xfId="1" applyNumberFormat="1" applyFont="1" applyFill="1" applyBorder="1" applyAlignment="1" applyProtection="1">
      <alignment horizontal="center" shrinkToFit="1"/>
    </xf>
    <xf numFmtId="0" fontId="56" fillId="2" borderId="37" xfId="1" applyNumberFormat="1" applyFont="1" applyFill="1" applyBorder="1" applyAlignment="1">
      <alignment horizontal="center" shrinkToFit="1"/>
    </xf>
    <xf numFmtId="0" fontId="58" fillId="0" borderId="14" xfId="1" applyFont="1" applyFill="1" applyBorder="1" applyAlignment="1">
      <alignment horizontal="center" vertical="center" shrinkToFit="1"/>
    </xf>
    <xf numFmtId="0" fontId="58" fillId="0" borderId="34" xfId="1" applyNumberFormat="1" applyFont="1" applyFill="1" applyBorder="1" applyAlignment="1" applyProtection="1">
      <alignment horizontal="center" vertical="center" shrinkToFit="1"/>
    </xf>
    <xf numFmtId="0" fontId="58" fillId="0" borderId="36" xfId="1" applyNumberFormat="1" applyFont="1" applyFill="1" applyBorder="1" applyAlignment="1" applyProtection="1">
      <alignment horizontal="center" vertical="center" shrinkToFit="1"/>
    </xf>
    <xf numFmtId="0" fontId="58" fillId="0" borderId="34" xfId="1" applyFont="1" applyFill="1" applyBorder="1" applyAlignment="1">
      <alignment horizontal="center" vertical="center" shrinkToFit="1"/>
    </xf>
    <xf numFmtId="0" fontId="58" fillId="0" borderId="35" xfId="1" applyFont="1" applyFill="1" applyBorder="1" applyAlignment="1">
      <alignment horizontal="center" vertical="center" shrinkToFit="1"/>
    </xf>
    <xf numFmtId="0" fontId="58" fillId="0" borderId="36" xfId="1" applyFont="1" applyFill="1" applyBorder="1" applyAlignment="1">
      <alignment horizontal="center" vertical="center" shrinkToFit="1"/>
    </xf>
    <xf numFmtId="0" fontId="58" fillId="0" borderId="14" xfId="1" applyNumberFormat="1" applyFont="1" applyFill="1" applyBorder="1" applyAlignment="1" applyProtection="1">
      <alignment horizontal="center" vertical="center" shrinkToFit="1"/>
    </xf>
    <xf numFmtId="0" fontId="58" fillId="0" borderId="14" xfId="1" applyNumberFormat="1" applyFont="1" applyFill="1" applyBorder="1" applyAlignment="1">
      <alignment horizontal="center" vertical="center" shrinkToFit="1"/>
    </xf>
    <xf numFmtId="0" fontId="2" fillId="0" borderId="0" xfId="1" applyFont="1" applyFill="1" applyAlignment="1">
      <alignment horizontal="center" vertical="center" wrapText="1"/>
    </xf>
    <xf numFmtId="49" fontId="60" fillId="0" borderId="0" xfId="1" applyNumberFormat="1" applyFont="1" applyFill="1" applyBorder="1" applyAlignment="1">
      <alignment horizontal="center" vertical="center" wrapText="1"/>
    </xf>
    <xf numFmtId="0" fontId="60" fillId="0" borderId="0" xfId="1" applyNumberFormat="1" applyFont="1" applyFill="1" applyBorder="1" applyAlignment="1">
      <alignment horizontal="center" vertical="center" wrapText="1"/>
    </xf>
    <xf numFmtId="0" fontId="60" fillId="0" borderId="13" xfId="1" applyNumberFormat="1" applyFont="1" applyFill="1" applyBorder="1" applyAlignment="1">
      <alignment horizontal="center" vertical="center" wrapText="1"/>
    </xf>
    <xf numFmtId="49" fontId="60" fillId="0" borderId="13" xfId="1" applyNumberFormat="1" applyFont="1" applyFill="1" applyBorder="1" applyAlignment="1">
      <alignment horizontal="center" vertical="center" wrapText="1"/>
    </xf>
    <xf numFmtId="0" fontId="56" fillId="0" borderId="66" xfId="1" applyFont="1" applyBorder="1" applyAlignment="1">
      <alignment horizontal="center" vertical="center" shrinkToFit="1"/>
    </xf>
    <xf numFmtId="0" fontId="56" fillId="0" borderId="71" xfId="1" applyFont="1" applyBorder="1" applyAlignment="1">
      <alignment horizontal="center" vertical="center" shrinkToFit="1"/>
    </xf>
    <xf numFmtId="0" fontId="56" fillId="0" borderId="67" xfId="1" applyFont="1" applyFill="1" applyBorder="1" applyAlignment="1">
      <alignment horizontal="center" vertical="center" wrapText="1"/>
    </xf>
    <xf numFmtId="0" fontId="56" fillId="0" borderId="14" xfId="1" applyFont="1" applyFill="1" applyBorder="1" applyAlignment="1">
      <alignment horizontal="center" vertical="center" wrapText="1"/>
    </xf>
    <xf numFmtId="0" fontId="56" fillId="30" borderId="67" xfId="1" applyFont="1" applyFill="1" applyBorder="1" applyAlignment="1" applyProtection="1">
      <alignment horizontal="center" vertical="center" shrinkToFit="1"/>
      <protection locked="0"/>
    </xf>
    <xf numFmtId="0" fontId="56" fillId="30" borderId="14" xfId="1" applyFont="1" applyFill="1" applyBorder="1" applyAlignment="1" applyProtection="1">
      <alignment horizontal="center" vertical="center" shrinkToFit="1"/>
      <protection locked="0"/>
    </xf>
    <xf numFmtId="0" fontId="67" fillId="0" borderId="70" xfId="1" applyFont="1" applyFill="1" applyBorder="1" applyAlignment="1" applyProtection="1">
      <alignment horizontal="center" vertical="center" shrinkToFit="1"/>
    </xf>
    <xf numFmtId="0" fontId="67" fillId="0" borderId="0" xfId="1" applyFont="1" applyFill="1" applyBorder="1" applyAlignment="1" applyProtection="1">
      <alignment horizontal="center" vertical="center" shrinkToFit="1"/>
    </xf>
    <xf numFmtId="0" fontId="67" fillId="0" borderId="73" xfId="1" applyFont="1" applyFill="1" applyBorder="1" applyAlignment="1" applyProtection="1">
      <alignment horizontal="center" vertical="center" shrinkToFit="1"/>
    </xf>
    <xf numFmtId="0" fontId="67" fillId="0" borderId="13" xfId="1" applyFont="1" applyFill="1" applyBorder="1" applyAlignment="1" applyProtection="1">
      <alignment horizontal="center" vertical="center" shrinkToFit="1"/>
    </xf>
    <xf numFmtId="0" fontId="60" fillId="0" borderId="39"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9" fillId="0" borderId="38" xfId="1" applyFont="1" applyFill="1" applyBorder="1" applyAlignment="1">
      <alignment horizontal="center" vertical="center" wrapText="1"/>
    </xf>
    <xf numFmtId="0" fontId="42" fillId="0" borderId="31" xfId="1" applyFont="1" applyFill="1" applyBorder="1" applyAlignment="1">
      <alignment horizontal="center" vertical="center" wrapText="1"/>
    </xf>
    <xf numFmtId="0" fontId="73" fillId="30" borderId="31" xfId="1" applyFont="1" applyFill="1" applyBorder="1" applyAlignment="1">
      <alignment horizontal="center" vertical="center" wrapText="1"/>
    </xf>
    <xf numFmtId="0" fontId="73" fillId="30" borderId="63" xfId="1" applyFont="1" applyFill="1" applyBorder="1" applyAlignment="1">
      <alignment horizontal="center" vertical="center" wrapText="1"/>
    </xf>
    <xf numFmtId="0" fontId="60" fillId="0" borderId="8" xfId="1" applyNumberFormat="1" applyFont="1" applyFill="1" applyBorder="1" applyAlignment="1">
      <alignment horizontal="center" vertical="center" wrapText="1"/>
    </xf>
    <xf numFmtId="0" fontId="60" fillId="0" borderId="64" xfId="1" applyNumberFormat="1" applyFont="1" applyFill="1" applyBorder="1" applyAlignment="1">
      <alignment horizontal="center" vertical="center" wrapText="1"/>
    </xf>
    <xf numFmtId="0" fontId="60" fillId="0" borderId="65" xfId="1" applyNumberFormat="1" applyFont="1" applyFill="1" applyBorder="1" applyAlignment="1">
      <alignment horizontal="center" vertical="center" wrapText="1"/>
    </xf>
    <xf numFmtId="0" fontId="41" fillId="0" borderId="11" xfId="1" applyNumberFormat="1" applyFont="1" applyFill="1" applyBorder="1" applyAlignment="1">
      <alignment horizontal="center" vertical="center" shrinkToFit="1"/>
    </xf>
    <xf numFmtId="0" fontId="41" fillId="0" borderId="13" xfId="1" applyNumberFormat="1" applyFont="1" applyFill="1" applyBorder="1" applyAlignment="1">
      <alignment horizontal="center" vertical="center" shrinkToFit="1"/>
    </xf>
    <xf numFmtId="0" fontId="41" fillId="0" borderId="2" xfId="1" applyNumberFormat="1" applyFont="1" applyFill="1" applyBorder="1" applyAlignment="1" applyProtection="1">
      <alignment horizontal="center" vertical="center" shrinkToFit="1"/>
      <protection locked="0"/>
    </xf>
    <xf numFmtId="0" fontId="67" fillId="0" borderId="9" xfId="1" applyFont="1" applyFill="1" applyBorder="1" applyAlignment="1" applyProtection="1">
      <alignment horizontal="center" vertical="center" shrinkToFit="1"/>
    </xf>
    <xf numFmtId="0" fontId="67" fillId="0" borderId="12" xfId="1" applyFont="1" applyFill="1" applyBorder="1" applyAlignment="1" applyProtection="1">
      <alignment horizontal="center" vertical="center" shrinkToFit="1"/>
    </xf>
    <xf numFmtId="0" fontId="56" fillId="0" borderId="74" xfId="1" applyFont="1" applyBorder="1" applyAlignment="1">
      <alignment horizontal="center" vertical="center" shrinkToFit="1"/>
    </xf>
    <xf numFmtId="0" fontId="56" fillId="0" borderId="77" xfId="1" applyFont="1" applyBorder="1" applyAlignment="1">
      <alignment horizontal="center" vertical="center" shrinkToFit="1"/>
    </xf>
    <xf numFmtId="0" fontId="56" fillId="0" borderId="38" xfId="1" applyFont="1" applyFill="1" applyBorder="1" applyAlignment="1">
      <alignment horizontal="center" vertical="center" wrapText="1"/>
    </xf>
    <xf numFmtId="0" fontId="56" fillId="0" borderId="63" xfId="1" applyFont="1" applyFill="1" applyBorder="1" applyAlignment="1">
      <alignment horizontal="center" vertical="center" wrapText="1"/>
    </xf>
    <xf numFmtId="0" fontId="56" fillId="30" borderId="38" xfId="1" applyFont="1" applyFill="1" applyBorder="1" applyAlignment="1" applyProtection="1">
      <alignment horizontal="center" vertical="center" shrinkToFit="1"/>
      <protection locked="0"/>
    </xf>
    <xf numFmtId="0" fontId="56" fillId="30" borderId="63" xfId="1" applyFont="1" applyFill="1" applyBorder="1" applyAlignment="1" applyProtection="1">
      <alignment horizontal="center" vertical="center" shrinkToFit="1"/>
      <protection locked="0"/>
    </xf>
    <xf numFmtId="0" fontId="67" fillId="0" borderId="2" xfId="1" applyNumberFormat="1" applyFont="1" applyFill="1" applyBorder="1" applyAlignment="1" applyProtection="1">
      <alignment horizontal="center" vertical="center" shrinkToFit="1"/>
      <protection locked="0"/>
    </xf>
    <xf numFmtId="0" fontId="67" fillId="0" borderId="41" xfId="1" applyNumberFormat="1" applyFont="1" applyFill="1" applyBorder="1" applyAlignment="1" applyProtection="1">
      <alignment horizontal="center" vertical="center" shrinkToFit="1"/>
      <protection locked="0"/>
    </xf>
    <xf numFmtId="0" fontId="41" fillId="0" borderId="8" xfId="1" applyNumberFormat="1" applyFont="1" applyFill="1" applyBorder="1" applyAlignment="1">
      <alignment horizontal="center" vertical="center" shrinkToFit="1"/>
    </xf>
    <xf numFmtId="0" fontId="41" fillId="0" borderId="0" xfId="1" applyNumberFormat="1" applyFont="1" applyFill="1" applyBorder="1" applyAlignment="1">
      <alignment horizontal="center" vertical="center" shrinkToFit="1"/>
    </xf>
    <xf numFmtId="0" fontId="56" fillId="0" borderId="47" xfId="1" applyFont="1" applyBorder="1" applyAlignment="1">
      <alignment horizontal="center" shrinkToFit="1"/>
    </xf>
    <xf numFmtId="0" fontId="56" fillId="0" borderId="13" xfId="1" applyFont="1" applyBorder="1" applyAlignment="1">
      <alignment horizontal="center" shrinkToFit="1"/>
    </xf>
    <xf numFmtId="0" fontId="56" fillId="0" borderId="47" xfId="1" applyFont="1" applyFill="1" applyBorder="1" applyAlignment="1">
      <alignment horizontal="center" wrapText="1"/>
    </xf>
    <xf numFmtId="0" fontId="56" fillId="0" borderId="13" xfId="1" applyFont="1" applyFill="1" applyBorder="1" applyAlignment="1">
      <alignment horizontal="center" wrapText="1"/>
    </xf>
    <xf numFmtId="0" fontId="56" fillId="0" borderId="47" xfId="1" applyFont="1" applyFill="1" applyBorder="1" applyAlignment="1">
      <alignment horizontal="center" vertical="center" shrinkToFit="1"/>
    </xf>
    <xf numFmtId="0" fontId="56" fillId="0" borderId="13" xfId="1" applyFont="1" applyFill="1" applyBorder="1" applyAlignment="1">
      <alignment horizontal="center" vertical="center" shrinkToFit="1"/>
    </xf>
    <xf numFmtId="0" fontId="41" fillId="0" borderId="47" xfId="1" applyNumberFormat="1" applyFont="1" applyBorder="1" applyAlignment="1">
      <alignment horizontal="left" vertical="center" shrinkToFit="1"/>
    </xf>
    <xf numFmtId="0" fontId="41" fillId="0" borderId="13" xfId="1" applyNumberFormat="1" applyFont="1" applyBorder="1" applyAlignment="1">
      <alignment horizontal="left" vertical="center" shrinkToFit="1"/>
    </xf>
    <xf numFmtId="0" fontId="67" fillId="0" borderId="11" xfId="1" applyNumberFormat="1" applyFont="1" applyFill="1" applyBorder="1" applyAlignment="1">
      <alignment horizontal="center" vertical="center" shrinkToFit="1"/>
    </xf>
    <xf numFmtId="0" fontId="67" fillId="0" borderId="13" xfId="1" applyNumberFormat="1" applyFont="1" applyFill="1" applyBorder="1" applyAlignment="1">
      <alignment horizontal="center" vertical="center" shrinkToFit="1"/>
    </xf>
    <xf numFmtId="0" fontId="56" fillId="0" borderId="0" xfId="1" applyNumberFormat="1" applyFont="1" applyFill="1" applyBorder="1" applyAlignment="1">
      <alignment horizontal="center" shrinkToFit="1"/>
    </xf>
    <xf numFmtId="0" fontId="67" fillId="0" borderId="8" xfId="1" applyNumberFormat="1" applyFont="1" applyFill="1" applyBorder="1" applyAlignment="1">
      <alignment horizontal="center" vertical="center" shrinkToFit="1"/>
    </xf>
    <xf numFmtId="0" fontId="67" fillId="0" borderId="0" xfId="1" applyNumberFormat="1" applyFont="1" applyFill="1" applyBorder="1" applyAlignment="1">
      <alignment horizontal="center" vertical="center" shrinkToFit="1"/>
    </xf>
    <xf numFmtId="0" fontId="41" fillId="0" borderId="12" xfId="1" applyNumberFormat="1" applyFont="1" applyFill="1" applyBorder="1" applyAlignment="1">
      <alignment horizontal="center" vertical="center" shrinkToFit="1"/>
    </xf>
    <xf numFmtId="49" fontId="41" fillId="0" borderId="2" xfId="1" applyNumberFormat="1" applyFont="1" applyFill="1" applyBorder="1" applyAlignment="1" applyProtection="1">
      <alignment horizontal="center" vertical="center" shrinkToFit="1"/>
      <protection locked="0"/>
    </xf>
    <xf numFmtId="0" fontId="56" fillId="0" borderId="66" xfId="1" quotePrefix="1" applyFont="1" applyBorder="1" applyAlignment="1">
      <alignment horizontal="center" vertical="center" shrinkToFit="1"/>
    </xf>
    <xf numFmtId="0" fontId="56" fillId="0" borderId="74" xfId="1" quotePrefix="1" applyFont="1" applyBorder="1" applyAlignment="1">
      <alignment horizontal="center" vertical="center" shrinkToFit="1"/>
    </xf>
    <xf numFmtId="49" fontId="67" fillId="0" borderId="2" xfId="1" applyNumberFormat="1" applyFont="1" applyFill="1" applyBorder="1" applyAlignment="1">
      <alignment horizontal="center" vertical="center" shrinkToFit="1"/>
    </xf>
    <xf numFmtId="49" fontId="67" fillId="0" borderId="41" xfId="1" applyNumberFormat="1" applyFont="1" applyFill="1" applyBorder="1" applyAlignment="1">
      <alignment horizontal="center" vertical="center" shrinkToFit="1"/>
    </xf>
    <xf numFmtId="49" fontId="67" fillId="0" borderId="11" xfId="1" applyNumberFormat="1" applyFont="1" applyFill="1" applyBorder="1" applyAlignment="1">
      <alignment horizontal="center" vertical="center" shrinkToFit="1"/>
    </xf>
    <xf numFmtId="49" fontId="67" fillId="0" borderId="13" xfId="1" applyNumberFormat="1" applyFont="1" applyFill="1" applyBorder="1" applyAlignment="1">
      <alignment horizontal="center" vertical="center" shrinkToFit="1"/>
    </xf>
    <xf numFmtId="49" fontId="67" fillId="0" borderId="12" xfId="1" applyNumberFormat="1" applyFont="1" applyFill="1" applyBorder="1" applyAlignment="1">
      <alignment horizontal="center" vertical="center" shrinkToFit="1"/>
    </xf>
    <xf numFmtId="0" fontId="58" fillId="0" borderId="0" xfId="1" applyNumberFormat="1" applyFont="1" applyFill="1" applyBorder="1" applyAlignment="1" applyProtection="1">
      <alignment horizontal="center" vertical="top" shrinkToFit="1"/>
    </xf>
    <xf numFmtId="0" fontId="67" fillId="0" borderId="0" xfId="1" applyNumberFormat="1" applyFont="1" applyFill="1" applyBorder="1" applyAlignment="1" applyProtection="1">
      <alignment horizontal="center" vertical="center" shrinkToFit="1"/>
    </xf>
    <xf numFmtId="49" fontId="67" fillId="0" borderId="0" xfId="1" applyNumberFormat="1" applyFont="1" applyFill="1" applyBorder="1" applyAlignment="1">
      <alignment horizontal="center" vertical="center" shrinkToFit="1"/>
    </xf>
    <xf numFmtId="0" fontId="1" fillId="0" borderId="39" xfId="1" applyFont="1" applyFill="1" applyBorder="1" applyAlignment="1">
      <alignment horizontal="center" vertical="top"/>
    </xf>
    <xf numFmtId="0" fontId="1" fillId="0" borderId="8" xfId="1" applyFont="1" applyFill="1" applyBorder="1" applyAlignment="1">
      <alignment horizontal="center" vertical="top"/>
    </xf>
    <xf numFmtId="0" fontId="57" fillId="0" borderId="2" xfId="1" applyFont="1" applyFill="1" applyBorder="1" applyAlignment="1">
      <alignment horizontal="left" vertical="center" wrapText="1"/>
    </xf>
    <xf numFmtId="0" fontId="57" fillId="0" borderId="2" xfId="1" applyNumberFormat="1" applyFont="1" applyFill="1" applyBorder="1" applyAlignment="1" applyProtection="1">
      <alignment horizontal="center" vertical="center" shrinkToFit="1"/>
    </xf>
    <xf numFmtId="0" fontId="57" fillId="0" borderId="41" xfId="1" applyNumberFormat="1" applyFont="1" applyFill="1" applyBorder="1" applyAlignment="1" applyProtection="1">
      <alignment horizontal="center" vertical="center" shrinkToFit="1"/>
    </xf>
    <xf numFmtId="0" fontId="57" fillId="0" borderId="0" xfId="1" applyNumberFormat="1" applyFont="1" applyFill="1" applyBorder="1" applyAlignment="1" applyProtection="1">
      <alignment horizontal="center" vertical="center" shrinkToFit="1"/>
    </xf>
    <xf numFmtId="0" fontId="57" fillId="0" borderId="9" xfId="1" applyNumberFormat="1" applyFont="1" applyFill="1" applyBorder="1" applyAlignment="1" applyProtection="1">
      <alignment horizontal="center" vertical="center" shrinkToFit="1"/>
    </xf>
    <xf numFmtId="0" fontId="1" fillId="0" borderId="2" xfId="1" applyFont="1" applyFill="1" applyBorder="1" applyAlignment="1">
      <alignment horizontal="left" vertical="top"/>
    </xf>
    <xf numFmtId="0" fontId="57" fillId="0" borderId="2" xfId="1" applyFont="1" applyFill="1" applyBorder="1" applyAlignment="1">
      <alignment horizontal="left" vertical="center"/>
    </xf>
    <xf numFmtId="0" fontId="57" fillId="0" borderId="41" xfId="1" applyFont="1" applyFill="1" applyBorder="1" applyAlignment="1">
      <alignment horizontal="left" vertical="center"/>
    </xf>
    <xf numFmtId="0" fontId="57" fillId="0" borderId="39" xfId="1" applyFont="1" applyFill="1" applyBorder="1" applyAlignment="1">
      <alignment horizontal="left" vertical="center" wrapText="1"/>
    </xf>
    <xf numFmtId="0" fontId="57" fillId="0" borderId="41" xfId="1" applyFont="1" applyFill="1" applyBorder="1" applyAlignment="1">
      <alignment horizontal="left" vertical="center" wrapText="1"/>
    </xf>
    <xf numFmtId="0" fontId="57" fillId="0" borderId="0" xfId="1" applyFont="1" applyFill="1" applyBorder="1" applyAlignment="1">
      <alignment horizontal="left" vertical="center" wrapText="1"/>
    </xf>
    <xf numFmtId="0" fontId="1" fillId="0" borderId="0" xfId="1" applyFont="1" applyFill="1" applyBorder="1" applyAlignment="1">
      <alignment horizontal="left" vertical="top"/>
    </xf>
    <xf numFmtId="0" fontId="57" fillId="0" borderId="0" xfId="1" applyFont="1" applyFill="1" applyBorder="1" applyAlignment="1">
      <alignment horizontal="left" vertical="center"/>
    </xf>
    <xf numFmtId="0" fontId="57" fillId="0" borderId="9" xfId="1" applyFont="1" applyFill="1" applyBorder="1" applyAlignment="1">
      <alignment horizontal="left" vertical="center"/>
    </xf>
    <xf numFmtId="0" fontId="57" fillId="0" borderId="11" xfId="1" applyFont="1" applyFill="1" applyBorder="1" applyAlignment="1">
      <alignment horizontal="left" vertical="center" wrapText="1"/>
    </xf>
    <xf numFmtId="0" fontId="57" fillId="0" borderId="13" xfId="1" applyFont="1" applyFill="1" applyBorder="1" applyAlignment="1">
      <alignment horizontal="left" vertical="center" wrapText="1"/>
    </xf>
    <xf numFmtId="0" fontId="57" fillId="0" borderId="12"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35" xfId="1" applyNumberFormat="1" applyFont="1" applyFill="1" applyBorder="1" applyAlignment="1" applyProtection="1">
      <alignment horizontal="center" vertical="center" shrinkToFit="1"/>
    </xf>
    <xf numFmtId="0" fontId="7" fillId="2" borderId="36" xfId="1" applyNumberFormat="1" applyFont="1" applyFill="1" applyBorder="1" applyAlignment="1" applyProtection="1">
      <alignment horizontal="center" vertical="center" shrinkToFit="1"/>
    </xf>
    <xf numFmtId="0" fontId="7" fillId="2" borderId="35" xfId="1" applyFont="1" applyFill="1" applyBorder="1" applyAlignment="1" applyProtection="1">
      <alignment horizontal="center" vertical="center" wrapText="1"/>
      <protection locked="0"/>
    </xf>
    <xf numFmtId="0" fontId="7" fillId="2" borderId="34" xfId="1" applyFont="1" applyFill="1" applyBorder="1" applyAlignment="1" applyProtection="1">
      <alignment horizontal="center" vertical="center" shrinkToFit="1"/>
    </xf>
    <xf numFmtId="0" fontId="7" fillId="2" borderId="35" xfId="1" applyFont="1" applyFill="1" applyBorder="1" applyAlignment="1" applyProtection="1">
      <alignment horizontal="center" vertical="center" shrinkToFit="1"/>
    </xf>
    <xf numFmtId="0" fontId="7" fillId="2" borderId="36" xfId="1" applyFont="1" applyFill="1" applyBorder="1" applyAlignment="1" applyProtection="1">
      <alignment horizontal="center" vertical="center" shrinkToFit="1"/>
    </xf>
    <xf numFmtId="14" fontId="57" fillId="0" borderId="34" xfId="1" applyNumberFormat="1" applyFont="1" applyFill="1" applyBorder="1" applyAlignment="1">
      <alignment horizontal="center" vertical="center" wrapText="1"/>
    </xf>
    <xf numFmtId="0" fontId="57" fillId="0" borderId="35" xfId="1" applyFont="1" applyFill="1" applyBorder="1" applyAlignment="1">
      <alignment horizontal="center" vertical="center" wrapText="1"/>
    </xf>
    <xf numFmtId="0" fontId="57" fillId="0" borderId="36" xfId="1" applyFont="1" applyFill="1" applyBorder="1" applyAlignment="1">
      <alignment horizontal="center" vertical="center" wrapText="1"/>
    </xf>
    <xf numFmtId="20" fontId="57" fillId="0" borderId="34" xfId="1" applyNumberFormat="1" applyFont="1" applyFill="1" applyBorder="1" applyAlignment="1" applyProtection="1">
      <alignment horizontal="center" vertical="center" shrinkToFit="1"/>
    </xf>
    <xf numFmtId="14" fontId="57" fillId="0" borderId="35" xfId="1" applyNumberFormat="1" applyFont="1" applyFill="1" applyBorder="1" applyAlignment="1" applyProtection="1">
      <alignment horizontal="center" vertical="center" shrinkToFit="1"/>
    </xf>
    <xf numFmtId="14" fontId="57" fillId="0" borderId="36" xfId="1" applyNumberFormat="1" applyFont="1" applyFill="1" applyBorder="1" applyAlignment="1" applyProtection="1">
      <alignment horizontal="center" vertical="center" shrinkToFit="1"/>
    </xf>
    <xf numFmtId="0" fontId="1" fillId="0" borderId="8" xfId="1" applyFont="1" applyFill="1" applyBorder="1" applyAlignment="1">
      <alignment horizontal="center" vertical="top" wrapText="1"/>
    </xf>
    <xf numFmtId="0" fontId="57" fillId="0" borderId="39" xfId="1" applyFont="1" applyFill="1" applyBorder="1" applyAlignment="1">
      <alignment horizontal="center" vertical="center" wrapText="1"/>
    </xf>
    <xf numFmtId="0" fontId="57" fillId="0" borderId="2" xfId="1" applyFont="1" applyFill="1" applyBorder="1" applyAlignment="1">
      <alignment horizontal="center" vertical="center" wrapText="1"/>
    </xf>
    <xf numFmtId="0" fontId="57" fillId="0" borderId="41" xfId="1" applyFont="1" applyFill="1" applyBorder="1" applyAlignment="1">
      <alignment horizontal="center" vertical="center" wrapText="1"/>
    </xf>
    <xf numFmtId="0" fontId="57" fillId="0" borderId="8" xfId="1" applyFont="1" applyFill="1" applyBorder="1" applyAlignment="1">
      <alignment horizontal="center" vertical="center" wrapText="1"/>
    </xf>
    <xf numFmtId="0" fontId="57" fillId="0" borderId="0" xfId="1" applyFont="1" applyFill="1" applyBorder="1" applyAlignment="1">
      <alignment horizontal="center" vertical="center" wrapText="1"/>
    </xf>
    <xf numFmtId="0" fontId="57" fillId="0" borderId="9" xfId="1" applyFont="1" applyFill="1" applyBorder="1" applyAlignment="1">
      <alignment horizontal="center" vertical="center" wrapText="1"/>
    </xf>
    <xf numFmtId="0" fontId="58" fillId="0" borderId="39" xfId="1" applyFont="1" applyFill="1" applyBorder="1" applyAlignment="1">
      <alignment horizontal="center" wrapText="1"/>
    </xf>
    <xf numFmtId="0" fontId="58" fillId="0" borderId="2" xfId="1" applyFont="1" applyFill="1" applyBorder="1" applyAlignment="1">
      <alignment horizontal="center" wrapText="1"/>
    </xf>
    <xf numFmtId="0" fontId="58" fillId="0" borderId="41" xfId="1" applyFont="1" applyFill="1" applyBorder="1" applyAlignment="1">
      <alignment horizontal="center" wrapText="1"/>
    </xf>
    <xf numFmtId="0" fontId="58" fillId="0" borderId="8" xfId="1" applyFont="1" applyFill="1" applyBorder="1" applyAlignment="1">
      <alignment horizontal="center" wrapText="1"/>
    </xf>
    <xf numFmtId="0" fontId="58" fillId="0" borderId="0" xfId="1" applyFont="1" applyFill="1" applyBorder="1" applyAlignment="1">
      <alignment horizontal="center" wrapText="1"/>
    </xf>
    <xf numFmtId="0" fontId="58" fillId="0" borderId="9" xfId="1" applyFont="1" applyFill="1" applyBorder="1" applyAlignment="1">
      <alignment horizontal="center" wrapText="1"/>
    </xf>
    <xf numFmtId="0" fontId="57" fillId="0" borderId="11" xfId="1" applyFont="1" applyFill="1" applyBorder="1" applyAlignment="1">
      <alignment horizontal="center" vertical="center" wrapText="1"/>
    </xf>
    <xf numFmtId="0" fontId="57" fillId="0" borderId="13" xfId="1" applyFont="1" applyFill="1" applyBorder="1" applyAlignment="1">
      <alignment horizontal="center" vertical="center" wrapText="1"/>
    </xf>
    <xf numFmtId="0" fontId="57" fillId="0" borderId="12" xfId="1" applyFont="1" applyFill="1" applyBorder="1" applyAlignment="1">
      <alignment horizontal="center" vertical="center" wrapText="1"/>
    </xf>
    <xf numFmtId="0" fontId="57" fillId="0" borderId="11" xfId="1" applyFont="1" applyFill="1" applyBorder="1" applyAlignment="1" applyProtection="1">
      <alignment horizontal="center" vertical="center" shrinkToFit="1"/>
    </xf>
    <xf numFmtId="0" fontId="57" fillId="0" borderId="13" xfId="1" applyFont="1" applyFill="1" applyBorder="1" applyAlignment="1" applyProtection="1">
      <alignment horizontal="center" vertical="center" shrinkToFit="1"/>
    </xf>
    <xf numFmtId="0" fontId="57" fillId="0" borderId="12" xfId="1" applyFont="1" applyFill="1" applyBorder="1" applyAlignment="1" applyProtection="1">
      <alignment horizontal="center" vertical="center" shrinkToFit="1"/>
    </xf>
    <xf numFmtId="0" fontId="1" fillId="0" borderId="11" xfId="1" applyFont="1" applyFill="1" applyBorder="1" applyAlignment="1">
      <alignment horizontal="center" vertical="top" wrapText="1"/>
    </xf>
    <xf numFmtId="0" fontId="57" fillId="0" borderId="13" xfId="1" applyNumberFormat="1" applyFont="1" applyFill="1" applyBorder="1" applyAlignment="1" applyProtection="1">
      <alignment horizontal="center" vertical="center" shrinkToFit="1"/>
    </xf>
    <xf numFmtId="0" fontId="57" fillId="0" borderId="12" xfId="1" applyNumberFormat="1" applyFont="1" applyFill="1" applyBorder="1" applyAlignment="1" applyProtection="1">
      <alignment horizontal="center" vertical="center" shrinkToFit="1"/>
    </xf>
    <xf numFmtId="0" fontId="1" fillId="0" borderId="11" xfId="1" applyFont="1" applyFill="1" applyBorder="1" applyAlignment="1">
      <alignment horizontal="center" vertical="top"/>
    </xf>
    <xf numFmtId="0" fontId="1" fillId="0" borderId="13" xfId="1" applyFont="1" applyFill="1" applyBorder="1" applyAlignment="1">
      <alignment horizontal="left" vertical="top"/>
    </xf>
    <xf numFmtId="0" fontId="57" fillId="0" borderId="13" xfId="1" applyFont="1" applyFill="1" applyBorder="1" applyAlignment="1">
      <alignment horizontal="left" vertical="center"/>
    </xf>
    <xf numFmtId="0" fontId="57" fillId="0" borderId="12" xfId="1" applyFont="1" applyFill="1" applyBorder="1" applyAlignment="1">
      <alignment horizontal="left" vertical="center"/>
    </xf>
    <xf numFmtId="0" fontId="1" fillId="0" borderId="37" xfId="38" applyFont="1" applyBorder="1" applyAlignment="1">
      <alignment horizontal="center" vertical="center" shrinkToFit="1"/>
    </xf>
    <xf numFmtId="0" fontId="58" fillId="0" borderId="34" xfId="38" applyFont="1" applyBorder="1" applyAlignment="1">
      <alignment horizontal="center" vertical="center" shrinkToFit="1"/>
    </xf>
    <xf numFmtId="0" fontId="58" fillId="0" borderId="36" xfId="38" applyFont="1" applyBorder="1" applyAlignment="1">
      <alignment horizontal="center" vertical="center" shrinkToFit="1"/>
    </xf>
    <xf numFmtId="0" fontId="4" fillId="2" borderId="46" xfId="38" applyFont="1" applyFill="1" applyBorder="1" applyAlignment="1">
      <alignment horizontal="center" vertical="center" wrapText="1"/>
    </xf>
    <xf numFmtId="0" fontId="4" fillId="2" borderId="51" xfId="38" applyFont="1" applyFill="1" applyBorder="1" applyAlignment="1">
      <alignment horizontal="center" vertical="center" wrapText="1"/>
    </xf>
    <xf numFmtId="0" fontId="4" fillId="2" borderId="47" xfId="38" applyFont="1" applyFill="1" applyBorder="1" applyAlignment="1">
      <alignment horizontal="center" vertical="center" wrapText="1"/>
    </xf>
    <xf numFmtId="0" fontId="4" fillId="2" borderId="48" xfId="38" applyFont="1" applyFill="1" applyBorder="1" applyAlignment="1">
      <alignment horizontal="center" vertical="center" wrapText="1"/>
    </xf>
    <xf numFmtId="0" fontId="4" fillId="2" borderId="0" xfId="38" applyFont="1" applyFill="1" applyBorder="1" applyAlignment="1">
      <alignment horizontal="center" vertical="center" wrapText="1"/>
    </xf>
    <xf numFmtId="0" fontId="4" fillId="2" borderId="9" xfId="38" applyFont="1" applyFill="1" applyBorder="1" applyAlignment="1">
      <alignment horizontal="center" vertical="center" wrapText="1"/>
    </xf>
    <xf numFmtId="0" fontId="4" fillId="2" borderId="49" xfId="38" applyFont="1" applyFill="1" applyBorder="1" applyAlignment="1">
      <alignment horizontal="center" vertical="center" wrapText="1"/>
    </xf>
    <xf numFmtId="0" fontId="4" fillId="2" borderId="38" xfId="38" applyFont="1" applyFill="1" applyBorder="1" applyAlignment="1">
      <alignment horizontal="center" vertical="center" wrapText="1"/>
    </xf>
    <xf numFmtId="0" fontId="2" fillId="0" borderId="0" xfId="38" applyFont="1" applyAlignment="1">
      <alignment horizontal="center" vertical="center"/>
    </xf>
    <xf numFmtId="0" fontId="57" fillId="2" borderId="37" xfId="38" applyFont="1" applyFill="1" applyBorder="1" applyAlignment="1">
      <alignment horizontal="center" vertical="center"/>
    </xf>
    <xf numFmtId="0" fontId="3" fillId="0" borderId="37" xfId="38" applyFont="1" applyBorder="1" applyAlignment="1">
      <alignment horizontal="center" vertical="center" shrinkToFit="1"/>
    </xf>
    <xf numFmtId="0" fontId="4" fillId="0" borderId="0" xfId="38" applyFont="1" applyBorder="1" applyAlignment="1">
      <alignment horizontal="center" vertical="top"/>
    </xf>
    <xf numFmtId="0" fontId="41" fillId="2" borderId="37" xfId="38" applyFont="1" applyFill="1" applyBorder="1" applyAlignment="1">
      <alignment horizontal="center" vertical="center" shrinkToFit="1"/>
    </xf>
    <xf numFmtId="0" fontId="64" fillId="0" borderId="79" xfId="38" applyFont="1" applyFill="1" applyBorder="1" applyAlignment="1">
      <alignment horizontal="center" vertical="center"/>
    </xf>
    <xf numFmtId="0" fontId="64" fillId="0" borderId="70" xfId="38" applyFont="1" applyFill="1" applyBorder="1" applyAlignment="1">
      <alignment horizontal="center" vertical="center"/>
    </xf>
    <xf numFmtId="0" fontId="79" fillId="0" borderId="37" xfId="38" applyFont="1" applyFill="1" applyBorder="1" applyAlignment="1" applyProtection="1">
      <alignment horizontal="left"/>
      <protection locked="0"/>
    </xf>
    <xf numFmtId="0" fontId="64" fillId="0" borderId="50" xfId="38" applyFont="1" applyFill="1" applyBorder="1" applyAlignment="1" applyProtection="1">
      <alignment horizontal="center" vertical="center" shrinkToFit="1"/>
      <protection locked="0"/>
    </xf>
    <xf numFmtId="0" fontId="64" fillId="0" borderId="52" xfId="38" applyFont="1" applyFill="1" applyBorder="1" applyAlignment="1" applyProtection="1">
      <alignment horizontal="center" vertical="center" shrinkToFit="1"/>
      <protection locked="0"/>
    </xf>
    <xf numFmtId="0" fontId="79" fillId="0" borderId="38" xfId="38" applyFont="1" applyFill="1" applyBorder="1" applyAlignment="1" applyProtection="1">
      <alignment horizontal="left"/>
      <protection locked="0"/>
    </xf>
    <xf numFmtId="0" fontId="79" fillId="0" borderId="38" xfId="1" applyFont="1" applyBorder="1"/>
    <xf numFmtId="0" fontId="64" fillId="0" borderId="80" xfId="38" applyFont="1" applyFill="1" applyBorder="1" applyAlignment="1">
      <alignment horizontal="center" vertical="center"/>
    </xf>
    <xf numFmtId="0" fontId="79" fillId="0" borderId="49" xfId="38" applyFont="1" applyFill="1" applyBorder="1" applyAlignment="1" applyProtection="1">
      <alignment horizontal="left"/>
      <protection locked="0"/>
    </xf>
    <xf numFmtId="0" fontId="79" fillId="0" borderId="49" xfId="1" applyFont="1" applyBorder="1"/>
    <xf numFmtId="0" fontId="64" fillId="0" borderId="62" xfId="38" applyFont="1" applyFill="1" applyBorder="1" applyAlignment="1" applyProtection="1">
      <alignment horizontal="center" vertical="center" shrinkToFit="1"/>
      <protection locked="0"/>
    </xf>
    <xf numFmtId="0" fontId="79" fillId="0" borderId="61" xfId="38" applyFont="1" applyFill="1" applyBorder="1" applyAlignment="1" applyProtection="1">
      <alignment horizontal="left"/>
      <protection locked="0"/>
    </xf>
    <xf numFmtId="0" fontId="79" fillId="0" borderId="61" xfId="1" applyFont="1" applyBorder="1"/>
    <xf numFmtId="0" fontId="64" fillId="0" borderId="81" xfId="38" applyFont="1" applyFill="1" applyBorder="1" applyAlignment="1">
      <alignment horizontal="center" vertical="center"/>
    </xf>
    <xf numFmtId="0" fontId="64" fillId="0" borderId="57" xfId="38" applyFont="1" applyFill="1" applyBorder="1" applyAlignment="1">
      <alignment horizontal="center" vertical="center"/>
    </xf>
    <xf numFmtId="0" fontId="64" fillId="0" borderId="73" xfId="38" applyFont="1" applyFill="1" applyBorder="1" applyAlignment="1" applyProtection="1">
      <alignment horizontal="left"/>
      <protection locked="0"/>
    </xf>
    <xf numFmtId="0" fontId="64" fillId="0" borderId="13" xfId="1" applyFont="1" applyBorder="1"/>
    <xf numFmtId="0" fontId="64" fillId="0" borderId="12" xfId="1" applyFont="1" applyBorder="1"/>
    <xf numFmtId="0" fontId="64" fillId="0" borderId="58" xfId="38" applyFont="1" applyFill="1" applyBorder="1" applyAlignment="1" applyProtection="1">
      <alignment horizontal="left"/>
      <protection locked="0"/>
    </xf>
    <xf numFmtId="0" fontId="64" fillId="0" borderId="59" xfId="1" applyFont="1" applyBorder="1"/>
    <xf numFmtId="0" fontId="64" fillId="0" borderId="60" xfId="1" applyFont="1" applyBorder="1"/>
    <xf numFmtId="0" fontId="64" fillId="0" borderId="53" xfId="38" applyFont="1" applyFill="1" applyBorder="1" applyAlignment="1">
      <alignment horizontal="center" vertical="center"/>
    </xf>
    <xf numFmtId="0" fontId="64" fillId="0" borderId="54" xfId="38" applyFont="1" applyFill="1" applyBorder="1" applyAlignment="1" applyProtection="1">
      <alignment horizontal="left"/>
      <protection locked="0"/>
    </xf>
    <xf numFmtId="0" fontId="64" fillId="0" borderId="55" xfId="1" applyFont="1" applyBorder="1"/>
    <xf numFmtId="0" fontId="64" fillId="0" borderId="56" xfId="1" applyFont="1" applyBorder="1"/>
    <xf numFmtId="0" fontId="42" fillId="0" borderId="0" xfId="38" applyFont="1" applyAlignment="1">
      <alignment horizontal="left" vertical="center" wrapText="1"/>
    </xf>
    <xf numFmtId="0" fontId="7" fillId="2" borderId="37" xfId="1" applyFont="1" applyFill="1" applyBorder="1" applyAlignment="1" applyProtection="1">
      <alignment horizontal="center" vertical="center" shrinkToFit="1"/>
    </xf>
    <xf numFmtId="0" fontId="58" fillId="0" borderId="37" xfId="1" applyFont="1" applyBorder="1" applyAlignment="1" applyProtection="1">
      <alignment horizontal="center" vertical="center" shrinkToFit="1"/>
    </xf>
    <xf numFmtId="0" fontId="58" fillId="0" borderId="38" xfId="1" applyFont="1" applyBorder="1" applyAlignment="1" applyProtection="1">
      <alignment horizontal="center" vertical="center" shrinkToFit="1"/>
    </xf>
    <xf numFmtId="0" fontId="58" fillId="0" borderId="37" xfId="1" applyFont="1" applyBorder="1" applyAlignment="1" applyProtection="1">
      <alignment horizontal="center" shrinkToFit="1"/>
    </xf>
    <xf numFmtId="0" fontId="58" fillId="0" borderId="38" xfId="1" applyFont="1" applyBorder="1" applyAlignment="1" applyProtection="1">
      <alignment horizontal="center" shrinkToFit="1"/>
    </xf>
    <xf numFmtId="0" fontId="57" fillId="0" borderId="14" xfId="1" applyFont="1" applyBorder="1" applyAlignment="1" applyProtection="1">
      <alignment horizontal="center" vertical="center" shrinkToFit="1"/>
    </xf>
    <xf numFmtId="0" fontId="57" fillId="0" borderId="11" xfId="1" applyFont="1" applyBorder="1" applyAlignment="1" applyProtection="1">
      <alignment horizontal="center" vertical="center" shrinkToFit="1"/>
    </xf>
    <xf numFmtId="0" fontId="57" fillId="0" borderId="12" xfId="1" applyFont="1" applyBorder="1" applyAlignment="1" applyProtection="1">
      <alignment horizontal="center" vertical="center" shrinkToFit="1"/>
    </xf>
    <xf numFmtId="0" fontId="5" fillId="0" borderId="37" xfId="38" applyFont="1" applyFill="1" applyBorder="1" applyAlignment="1" applyProtection="1">
      <alignment horizontal="left"/>
      <protection locked="0"/>
    </xf>
    <xf numFmtId="0" fontId="5" fillId="0" borderId="37" xfId="1" applyFont="1" applyBorder="1"/>
    <xf numFmtId="0" fontId="5" fillId="0" borderId="37" xfId="38" applyFont="1" applyFill="1" applyBorder="1" applyAlignment="1" applyProtection="1">
      <alignment horizontal="center" vertical="center" shrinkToFit="1"/>
      <protection locked="0"/>
    </xf>
    <xf numFmtId="0" fontId="57" fillId="0" borderId="13" xfId="1" applyFont="1" applyBorder="1" applyAlignment="1" applyProtection="1">
      <alignment horizontal="center" vertical="center" shrinkToFit="1"/>
    </xf>
    <xf numFmtId="0" fontId="57" fillId="0" borderId="0" xfId="1" applyFont="1" applyBorder="1" applyAlignment="1" applyProtection="1">
      <alignment horizontal="left" shrinkToFit="1"/>
    </xf>
    <xf numFmtId="0" fontId="57" fillId="0" borderId="0" xfId="1" applyFont="1" applyBorder="1" applyAlignment="1">
      <alignment horizontal="left" vertical="center" shrinkToFit="1"/>
    </xf>
    <xf numFmtId="0" fontId="57" fillId="0" borderId="13" xfId="1" applyFont="1" applyBorder="1" applyAlignment="1" applyProtection="1">
      <alignment horizontal="left" shrinkToFit="1"/>
    </xf>
    <xf numFmtId="0" fontId="57" fillId="0" borderId="13" xfId="1" applyFont="1" applyBorder="1" applyAlignment="1">
      <alignment horizontal="left" vertical="center" shrinkToFit="1"/>
    </xf>
    <xf numFmtId="0" fontId="7" fillId="0" borderId="39" xfId="1" applyFont="1" applyBorder="1" applyAlignment="1">
      <alignment horizontal="center"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9" xfId="1" applyFont="1" applyBorder="1" applyAlignment="1">
      <alignment horizontal="center" vertical="center" shrinkToFit="1"/>
    </xf>
    <xf numFmtId="0" fontId="58" fillId="0" borderId="39" xfId="1" applyFont="1" applyBorder="1" applyAlignment="1" applyProtection="1">
      <alignment horizontal="center" shrinkToFit="1"/>
    </xf>
    <xf numFmtId="0" fontId="58" fillId="0" borderId="40" xfId="1" applyFont="1" applyBorder="1" applyAlignment="1" applyProtection="1">
      <alignment horizontal="center" shrinkToFit="1"/>
    </xf>
    <xf numFmtId="0" fontId="58" fillId="0" borderId="41" xfId="1" applyFont="1" applyBorder="1" applyAlignment="1" applyProtection="1">
      <alignment horizontal="center" shrinkToFit="1"/>
    </xf>
    <xf numFmtId="0" fontId="58" fillId="0" borderId="8" xfId="1" applyFont="1" applyBorder="1" applyAlignment="1" applyProtection="1">
      <alignment horizontal="center" shrinkToFit="1"/>
    </xf>
    <xf numFmtId="0" fontId="58" fillId="0" borderId="0" xfId="1" applyFont="1" applyBorder="1" applyAlignment="1" applyProtection="1">
      <alignment horizontal="center" shrinkToFit="1"/>
    </xf>
    <xf numFmtId="0" fontId="58" fillId="0" borderId="9" xfId="1" applyFont="1" applyBorder="1" applyAlignment="1" applyProtection="1">
      <alignment horizontal="center" shrinkToFit="1"/>
    </xf>
    <xf numFmtId="14" fontId="57" fillId="0" borderId="34" xfId="1" applyNumberFormat="1" applyFont="1" applyBorder="1" applyAlignment="1">
      <alignment horizontal="center" vertical="center" shrinkToFit="1"/>
    </xf>
    <xf numFmtId="0" fontId="57" fillId="0" borderId="35" xfId="1" applyFont="1" applyBorder="1" applyAlignment="1">
      <alignment horizontal="center" vertical="center" shrinkToFit="1"/>
    </xf>
    <xf numFmtId="0" fontId="57" fillId="0" borderId="36" xfId="1" applyFont="1" applyBorder="1" applyAlignment="1">
      <alignment horizontal="center" vertical="center" shrinkToFit="1"/>
    </xf>
    <xf numFmtId="20" fontId="57" fillId="0" borderId="34" xfId="1" applyNumberFormat="1" applyFont="1" applyBorder="1" applyAlignment="1" applyProtection="1">
      <alignment horizontal="center" vertical="center" shrinkToFit="1"/>
    </xf>
    <xf numFmtId="14" fontId="57" fillId="0" borderId="35" xfId="1" applyNumberFormat="1" applyFont="1" applyBorder="1" applyAlignment="1" applyProtection="1">
      <alignment horizontal="center" vertical="center" shrinkToFit="1"/>
    </xf>
    <xf numFmtId="14" fontId="57" fillId="0" borderId="36" xfId="1" applyNumberFormat="1" applyFont="1" applyBorder="1" applyAlignment="1" applyProtection="1">
      <alignment horizontal="center" vertical="center" shrinkToFit="1"/>
    </xf>
    <xf numFmtId="0" fontId="57" fillId="0" borderId="40" xfId="1" applyFont="1" applyBorder="1" applyAlignment="1">
      <alignment horizontal="left" vertical="center" shrinkToFit="1"/>
    </xf>
    <xf numFmtId="0" fontId="57" fillId="0" borderId="39" xfId="1" applyFont="1" applyBorder="1" applyAlignment="1">
      <alignment horizontal="left" vertical="center" shrinkToFit="1"/>
    </xf>
    <xf numFmtId="0" fontId="57" fillId="0" borderId="41" xfId="1" applyFont="1" applyBorder="1" applyAlignment="1">
      <alignment horizontal="left" vertical="center" shrinkToFit="1"/>
    </xf>
    <xf numFmtId="0" fontId="57" fillId="0" borderId="11" xfId="1" applyFont="1" applyBorder="1" applyAlignment="1">
      <alignment horizontal="left" vertical="center" shrinkToFit="1"/>
    </xf>
    <xf numFmtId="0" fontId="57" fillId="0" borderId="12" xfId="1" applyFont="1" applyBorder="1" applyAlignment="1">
      <alignment horizontal="left" vertical="center" shrinkToFit="1"/>
    </xf>
    <xf numFmtId="0" fontId="7" fillId="2" borderId="35" xfId="1" applyFont="1" applyFill="1" applyBorder="1" applyAlignment="1" applyProtection="1">
      <alignment horizontal="left" vertical="center" shrinkToFit="1"/>
    </xf>
    <xf numFmtId="0" fontId="7" fillId="2" borderId="35" xfId="1" applyFont="1" applyFill="1" applyBorder="1" applyAlignment="1">
      <alignment horizontal="left" vertical="center" shrinkToFit="1"/>
    </xf>
    <xf numFmtId="0" fontId="1" fillId="0" borderId="9" xfId="1" applyNumberFormat="1" applyFont="1" applyFill="1" applyBorder="1" applyAlignment="1" applyProtection="1">
      <alignment horizontal="center" shrinkToFit="1"/>
    </xf>
    <xf numFmtId="0" fontId="1" fillId="0" borderId="12" xfId="1" applyNumberFormat="1" applyFont="1" applyFill="1" applyBorder="1" applyAlignment="1" applyProtection="1">
      <alignment horizontal="center" shrinkToFit="1"/>
    </xf>
    <xf numFmtId="0" fontId="1" fillId="0" borderId="40" xfId="1" applyNumberFormat="1" applyFont="1" applyFill="1" applyBorder="1" applyAlignment="1" applyProtection="1">
      <alignment horizontal="center" vertical="top" shrinkToFit="1"/>
      <protection locked="0"/>
    </xf>
    <xf numFmtId="0" fontId="1" fillId="0" borderId="0" xfId="1" applyNumberFormat="1" applyFont="1" applyBorder="1" applyAlignment="1" applyProtection="1">
      <alignment horizontal="center" shrinkToFit="1"/>
    </xf>
    <xf numFmtId="0" fontId="1" fillId="0" borderId="13" xfId="1" applyNumberFormat="1" applyFont="1" applyBorder="1" applyAlignment="1" applyProtection="1">
      <alignment horizontal="center" shrinkToFit="1"/>
    </xf>
    <xf numFmtId="49" fontId="1" fillId="0" borderId="0" xfId="1" applyNumberFormat="1" applyFont="1" applyBorder="1" applyAlignment="1">
      <alignment horizontal="center" shrinkToFit="1"/>
    </xf>
    <xf numFmtId="0" fontId="1" fillId="0" borderId="0" xfId="1" applyNumberFormat="1" applyFont="1" applyFill="1" applyBorder="1" applyAlignment="1" applyProtection="1">
      <alignment horizontal="center" vertical="top" shrinkToFit="1"/>
    </xf>
    <xf numFmtId="0" fontId="1" fillId="0" borderId="9" xfId="1" applyNumberFormat="1" applyFont="1" applyFill="1" applyBorder="1" applyAlignment="1" applyProtection="1">
      <alignment horizontal="center" vertical="top" shrinkToFit="1"/>
    </xf>
    <xf numFmtId="0" fontId="58" fillId="0" borderId="0" xfId="1" applyNumberFormat="1" applyFont="1" applyBorder="1" applyAlignment="1" applyProtection="1">
      <alignment horizontal="center" shrinkToFit="1"/>
    </xf>
    <xf numFmtId="0" fontId="1" fillId="0" borderId="0" xfId="1" applyNumberFormat="1" applyFont="1" applyFill="1" applyBorder="1" applyAlignment="1" applyProtection="1">
      <alignment horizontal="center" shrinkToFit="1"/>
    </xf>
    <xf numFmtId="0" fontId="1" fillId="0" borderId="13" xfId="1" applyNumberFormat="1" applyFont="1" applyFill="1" applyBorder="1" applyAlignment="1" applyProtection="1">
      <alignment horizontal="center" shrinkToFit="1"/>
    </xf>
    <xf numFmtId="49" fontId="1" fillId="0" borderId="38" xfId="1" applyNumberFormat="1" applyFont="1" applyBorder="1" applyAlignment="1" applyProtection="1">
      <alignment horizontal="center" shrinkToFit="1"/>
    </xf>
    <xf numFmtId="49" fontId="1" fillId="0" borderId="14" xfId="1" applyNumberFormat="1" applyFont="1" applyBorder="1" applyAlignment="1" applyProtection="1">
      <alignment horizontal="center" shrinkToFit="1"/>
    </xf>
    <xf numFmtId="0" fontId="56" fillId="0" borderId="38" xfId="1" applyFont="1" applyBorder="1" applyAlignment="1">
      <alignment horizontal="center" wrapText="1"/>
    </xf>
    <xf numFmtId="0" fontId="56" fillId="0" borderId="14" xfId="1" applyFont="1" applyBorder="1" applyAlignment="1">
      <alignment horizontal="center" wrapText="1"/>
    </xf>
    <xf numFmtId="0" fontId="56" fillId="30" borderId="38" xfId="1" applyFont="1" applyFill="1" applyBorder="1" applyAlignment="1" applyProtection="1">
      <alignment horizontal="center" shrinkToFit="1"/>
      <protection locked="0"/>
    </xf>
    <xf numFmtId="0" fontId="56" fillId="30" borderId="14" xfId="1" applyFont="1" applyFill="1" applyBorder="1" applyAlignment="1" applyProtection="1">
      <alignment horizontal="center" shrinkToFit="1"/>
      <protection locked="0"/>
    </xf>
    <xf numFmtId="0" fontId="1" fillId="0" borderId="39" xfId="1" applyNumberFormat="1" applyFont="1" applyFill="1" applyBorder="1" applyAlignment="1" applyProtection="1">
      <alignment horizontal="left" shrinkToFit="1"/>
    </xf>
    <xf numFmtId="0" fontId="1" fillId="0" borderId="11" xfId="1" applyNumberFormat="1" applyFont="1" applyFill="1" applyBorder="1" applyAlignment="1" applyProtection="1">
      <alignment horizontal="left" shrinkToFit="1"/>
    </xf>
    <xf numFmtId="0" fontId="1" fillId="0" borderId="40" xfId="1" applyNumberFormat="1" applyFont="1" applyFill="1" applyBorder="1" applyAlignment="1" applyProtection="1">
      <alignment horizontal="left" shrinkToFit="1"/>
    </xf>
    <xf numFmtId="0" fontId="1" fillId="0" borderId="13" xfId="1" applyFill="1" applyBorder="1"/>
    <xf numFmtId="0" fontId="56" fillId="0" borderId="41" xfId="1" applyNumberFormat="1" applyFont="1" applyFill="1" applyBorder="1" applyAlignment="1" applyProtection="1">
      <alignment horizontal="left" shrinkToFit="1"/>
    </xf>
    <xf numFmtId="0" fontId="56" fillId="0" borderId="12" xfId="1" applyNumberFormat="1" applyFont="1" applyFill="1" applyBorder="1" applyAlignment="1" applyProtection="1">
      <alignment horizontal="left" shrinkToFit="1"/>
    </xf>
    <xf numFmtId="0" fontId="1" fillId="0" borderId="0" xfId="1" applyNumberFormat="1" applyFont="1" applyBorder="1" applyAlignment="1" applyProtection="1">
      <alignment horizontal="center" vertical="top" shrinkToFit="1"/>
    </xf>
    <xf numFmtId="0" fontId="1" fillId="0" borderId="13" xfId="1" applyNumberFormat="1" applyFont="1" applyFill="1" applyBorder="1" applyAlignment="1" applyProtection="1">
      <alignment horizontal="left" shrinkToFit="1"/>
    </xf>
    <xf numFmtId="0" fontId="1" fillId="0" borderId="40" xfId="1" applyNumberFormat="1" applyFont="1" applyBorder="1" applyAlignment="1" applyProtection="1">
      <alignment horizontal="center" shrinkToFit="1"/>
    </xf>
    <xf numFmtId="0" fontId="1" fillId="0" borderId="41" xfId="1" applyNumberFormat="1" applyFont="1" applyBorder="1" applyAlignment="1" applyProtection="1">
      <alignment horizontal="center" shrinkToFit="1"/>
    </xf>
    <xf numFmtId="0" fontId="1" fillId="0" borderId="12" xfId="1" applyNumberFormat="1" applyFont="1" applyBorder="1" applyAlignment="1" applyProtection="1">
      <alignment horizontal="center" shrinkToFit="1"/>
    </xf>
    <xf numFmtId="0" fontId="56" fillId="0" borderId="40" xfId="1" applyNumberFormat="1" applyFont="1" applyBorder="1" applyAlignment="1">
      <alignment horizontal="center" vertical="center" shrinkToFit="1"/>
    </xf>
    <xf numFmtId="49" fontId="1" fillId="0" borderId="0" xfId="1" applyNumberFormat="1" applyFont="1" applyFill="1" applyBorder="1" applyAlignment="1">
      <alignment horizontal="center" shrinkToFit="1"/>
    </xf>
    <xf numFmtId="49" fontId="1" fillId="0" borderId="9" xfId="1" applyNumberFormat="1" applyFont="1" applyFill="1" applyBorder="1" applyAlignment="1">
      <alignment horizontal="center" shrinkToFit="1"/>
    </xf>
    <xf numFmtId="0" fontId="1" fillId="0" borderId="41" xfId="1" applyNumberFormat="1" applyFont="1" applyFill="1" applyBorder="1" applyAlignment="1" applyProtection="1">
      <alignment horizontal="center" vertical="top" shrinkToFit="1"/>
      <protection locked="0"/>
    </xf>
    <xf numFmtId="0" fontId="1" fillId="0" borderId="8" xfId="1" applyNumberFormat="1" applyFont="1" applyFill="1" applyBorder="1" applyAlignment="1" applyProtection="1">
      <alignment horizontal="center" shrinkToFit="1"/>
    </xf>
    <xf numFmtId="0" fontId="1" fillId="0" borderId="11" xfId="1" applyNumberFormat="1" applyFont="1" applyFill="1" applyBorder="1" applyAlignment="1" applyProtection="1">
      <alignment horizontal="center" shrinkToFit="1"/>
    </xf>
    <xf numFmtId="0" fontId="1" fillId="0" borderId="0" xfId="1" applyNumberFormat="1" applyFont="1" applyBorder="1" applyAlignment="1">
      <alignment horizontal="center" shrinkToFit="1"/>
    </xf>
    <xf numFmtId="0" fontId="1" fillId="0" borderId="0" xfId="1" applyFill="1"/>
    <xf numFmtId="0" fontId="1" fillId="0" borderId="0" xfId="1" applyNumberFormat="1" applyFont="1" applyFill="1" applyBorder="1" applyAlignment="1">
      <alignment horizontal="center" shrinkToFit="1"/>
    </xf>
    <xf numFmtId="0" fontId="1" fillId="0" borderId="9" xfId="1" applyNumberFormat="1" applyFont="1" applyFill="1" applyBorder="1" applyAlignment="1">
      <alignment horizontal="center" shrinkToFit="1"/>
    </xf>
    <xf numFmtId="0" fontId="7" fillId="0" borderId="0" xfId="1" applyNumberFormat="1" applyFont="1" applyFill="1" applyBorder="1" applyAlignment="1">
      <alignment horizontal="center" vertical="center" wrapText="1"/>
    </xf>
    <xf numFmtId="0" fontId="7" fillId="0" borderId="13" xfId="1" applyNumberFormat="1" applyFont="1" applyFill="1" applyBorder="1" applyAlignment="1">
      <alignment horizontal="center" vertical="center" wrapText="1"/>
    </xf>
    <xf numFmtId="49" fontId="7" fillId="0" borderId="13" xfId="1" applyNumberFormat="1" applyFont="1" applyFill="1" applyBorder="1" applyAlignment="1">
      <alignment horizontal="center" vertical="center" wrapText="1"/>
    </xf>
    <xf numFmtId="0" fontId="2" fillId="0" borderId="0" xfId="1" applyFont="1" applyBorder="1" applyAlignment="1">
      <alignment horizontal="center" vertical="center" wrapText="1"/>
    </xf>
    <xf numFmtId="0" fontId="7" fillId="0" borderId="37" xfId="1" applyFont="1" applyFill="1" applyBorder="1" applyAlignment="1">
      <alignment horizontal="center" vertical="center" wrapText="1"/>
    </xf>
    <xf numFmtId="0" fontId="59" fillId="0" borderId="37" xfId="1" applyFont="1" applyFill="1" applyBorder="1" applyAlignment="1">
      <alignment horizontal="center" vertical="center" wrapText="1"/>
    </xf>
    <xf numFmtId="0" fontId="50" fillId="30" borderId="31" xfId="1" applyFont="1" applyFill="1" applyBorder="1" applyAlignment="1" applyProtection="1">
      <alignment horizontal="center" vertical="center" wrapText="1"/>
    </xf>
    <xf numFmtId="0" fontId="50" fillId="30" borderId="14" xfId="1" applyFont="1" applyFill="1" applyBorder="1" applyAlignment="1" applyProtection="1">
      <alignment horizontal="center" vertical="center" wrapText="1"/>
    </xf>
    <xf numFmtId="0" fontId="7" fillId="0" borderId="8" xfId="1" applyNumberFormat="1" applyFont="1" applyFill="1" applyBorder="1" applyAlignment="1">
      <alignment horizontal="center" vertical="center" wrapText="1"/>
    </xf>
    <xf numFmtId="0" fontId="7" fillId="0" borderId="11" xfId="1" applyNumberFormat="1" applyFont="1" applyFill="1" applyBorder="1" applyAlignment="1">
      <alignment horizontal="center" vertical="center" wrapText="1"/>
    </xf>
    <xf numFmtId="49" fontId="7" fillId="0" borderId="0" xfId="1" applyNumberFormat="1" applyFont="1" applyFill="1" applyAlignment="1">
      <alignment horizontal="center" vertical="center" wrapText="1"/>
    </xf>
    <xf numFmtId="0" fontId="58" fillId="31" borderId="14" xfId="1" applyFont="1" applyFill="1" applyBorder="1" applyAlignment="1">
      <alignment horizontal="center" shrinkToFit="1"/>
    </xf>
    <xf numFmtId="0" fontId="58" fillId="31" borderId="34" xfId="1" applyNumberFormat="1" applyFont="1" applyFill="1" applyBorder="1" applyAlignment="1" applyProtection="1">
      <alignment horizontal="center" shrinkToFit="1"/>
    </xf>
    <xf numFmtId="0" fontId="58" fillId="31" borderId="36" xfId="1" applyNumberFormat="1" applyFont="1" applyFill="1" applyBorder="1" applyAlignment="1" applyProtection="1">
      <alignment horizontal="center" shrinkToFit="1"/>
    </xf>
    <xf numFmtId="0" fontId="58" fillId="31" borderId="34" xfId="1" applyNumberFormat="1" applyFont="1" applyFill="1" applyBorder="1" applyAlignment="1">
      <alignment horizontal="center" shrinkToFit="1"/>
    </xf>
    <xf numFmtId="0" fontId="58" fillId="31" borderId="35" xfId="1" applyNumberFormat="1" applyFont="1" applyFill="1" applyBorder="1" applyAlignment="1">
      <alignment horizontal="center" shrinkToFit="1"/>
    </xf>
    <xf numFmtId="0" fontId="58" fillId="31" borderId="36" xfId="1" applyNumberFormat="1" applyFont="1" applyFill="1" applyBorder="1" applyAlignment="1">
      <alignment horizontal="center" shrinkToFit="1"/>
    </xf>
    <xf numFmtId="0" fontId="58" fillId="0" borderId="34" xfId="1" applyFont="1" applyBorder="1" applyAlignment="1">
      <alignment horizontal="center" shrinkToFit="1"/>
    </xf>
    <xf numFmtId="0" fontId="58" fillId="0" borderId="35" xfId="1" applyFont="1" applyBorder="1" applyAlignment="1">
      <alignment horizontal="center" shrinkToFit="1"/>
    </xf>
    <xf numFmtId="0" fontId="58" fillId="0" borderId="36" xfId="1" applyFont="1" applyBorder="1" applyAlignment="1">
      <alignment horizontal="center" shrinkToFit="1"/>
    </xf>
    <xf numFmtId="0" fontId="2" fillId="0" borderId="0" xfId="1" applyFont="1" applyAlignment="1">
      <alignment horizontal="center" wrapText="1"/>
    </xf>
    <xf numFmtId="0" fontId="46" fillId="0" borderId="34" xfId="1" applyFont="1" applyBorder="1" applyAlignment="1">
      <alignment horizontal="center" vertical="center" shrinkToFit="1"/>
    </xf>
    <xf numFmtId="0" fontId="46" fillId="0" borderId="35" xfId="1" applyFont="1" applyBorder="1" applyAlignment="1">
      <alignment horizontal="center" vertical="center" shrinkToFit="1"/>
    </xf>
    <xf numFmtId="0" fontId="46" fillId="0" borderId="36" xfId="1" applyFont="1" applyBorder="1" applyAlignment="1">
      <alignment horizontal="center" vertical="center" shrinkToFit="1"/>
    </xf>
    <xf numFmtId="0" fontId="3" fillId="0" borderId="0" xfId="1" applyFont="1" applyBorder="1" applyAlignment="1">
      <alignment horizontal="center" vertical="top" wrapText="1"/>
    </xf>
    <xf numFmtId="0" fontId="56" fillId="2" borderId="37" xfId="1" applyFont="1" applyFill="1" applyBorder="1" applyAlignment="1">
      <alignment horizontal="center" vertical="center" shrinkToFit="1"/>
    </xf>
    <xf numFmtId="0" fontId="56" fillId="2" borderId="34" xfId="1" applyNumberFormat="1" applyFont="1" applyFill="1" applyBorder="1" applyAlignment="1">
      <alignment horizontal="center" vertical="center" shrinkToFit="1"/>
    </xf>
    <xf numFmtId="0" fontId="56" fillId="2" borderId="36" xfId="1" applyNumberFormat="1" applyFont="1" applyFill="1" applyBorder="1" applyAlignment="1">
      <alignment horizontal="center" vertical="center" shrinkToFit="1"/>
    </xf>
    <xf numFmtId="0" fontId="1" fillId="2" borderId="34" xfId="1" applyFont="1" applyFill="1" applyBorder="1" applyAlignment="1" applyProtection="1">
      <alignment horizontal="center" vertical="center" shrinkToFit="1"/>
      <protection locked="0"/>
    </xf>
    <xf numFmtId="0" fontId="1" fillId="2" borderId="35" xfId="1" applyFont="1" applyFill="1" applyBorder="1" applyAlignment="1" applyProtection="1">
      <alignment horizontal="center" vertical="center" shrinkToFit="1"/>
      <protection locked="0"/>
    </xf>
    <xf numFmtId="0" fontId="1" fillId="2" borderId="36" xfId="1" applyFont="1" applyFill="1" applyBorder="1" applyAlignment="1" applyProtection="1">
      <alignment horizontal="center" vertical="center" shrinkToFit="1"/>
      <protection locked="0"/>
    </xf>
    <xf numFmtId="0" fontId="56" fillId="2" borderId="34" xfId="1" applyFont="1" applyFill="1" applyBorder="1" applyAlignment="1">
      <alignment horizontal="center" vertical="center" shrinkToFit="1"/>
    </xf>
    <xf numFmtId="0" fontId="56" fillId="2" borderId="35" xfId="1" applyFont="1" applyFill="1" applyBorder="1" applyAlignment="1">
      <alignment horizontal="center" vertical="center" shrinkToFit="1"/>
    </xf>
    <xf numFmtId="0" fontId="56" fillId="2" borderId="36" xfId="1" applyFont="1" applyFill="1" applyBorder="1" applyAlignment="1">
      <alignment horizontal="center" vertical="center" shrinkToFit="1"/>
    </xf>
    <xf numFmtId="0" fontId="56" fillId="0" borderId="2" xfId="1" applyNumberFormat="1" applyFont="1" applyFill="1" applyBorder="1" applyAlignment="1" applyProtection="1">
      <alignment horizontal="center" vertical="top" shrinkToFit="1"/>
      <protection locked="0"/>
    </xf>
    <xf numFmtId="0" fontId="56" fillId="0" borderId="0" xfId="1" applyNumberFormat="1" applyFont="1" applyFill="1" applyBorder="1" applyAlignment="1" applyProtection="1">
      <alignment horizontal="center" vertical="top" shrinkToFit="1"/>
      <protection locked="0"/>
    </xf>
    <xf numFmtId="0" fontId="56" fillId="0" borderId="0" xfId="1" applyNumberFormat="1" applyFont="1" applyFill="1" applyBorder="1" applyAlignment="1">
      <alignment horizontal="left" shrinkToFit="1"/>
    </xf>
    <xf numFmtId="0" fontId="56" fillId="0" borderId="0" xfId="1" applyNumberFormat="1" applyFont="1" applyFill="1" applyBorder="1" applyAlignment="1" applyProtection="1">
      <alignment horizontal="center" shrinkToFit="1"/>
    </xf>
    <xf numFmtId="0" fontId="7" fillId="0" borderId="39" xfId="1" applyFont="1" applyBorder="1" applyAlignment="1" applyProtection="1">
      <alignment horizontal="center" vertical="center" shrinkToFit="1"/>
    </xf>
    <xf numFmtId="0" fontId="7" fillId="0" borderId="2" xfId="1" applyFont="1" applyBorder="1" applyAlignment="1" applyProtection="1">
      <alignment horizontal="center" vertical="center" shrinkToFit="1"/>
    </xf>
    <xf numFmtId="0" fontId="7" fillId="0" borderId="41" xfId="1" applyFont="1" applyBorder="1" applyAlignment="1" applyProtection="1">
      <alignment horizontal="center" vertical="center" shrinkToFit="1"/>
    </xf>
    <xf numFmtId="0" fontId="7" fillId="0" borderId="8" xfId="1" applyFont="1" applyBorder="1" applyAlignment="1" applyProtection="1">
      <alignment horizontal="center" vertical="center" shrinkToFit="1"/>
    </xf>
    <xf numFmtId="0" fontId="7" fillId="0" borderId="0" xfId="1" applyFont="1" applyBorder="1" applyAlignment="1" applyProtection="1">
      <alignment horizontal="center" vertical="center" shrinkToFit="1"/>
    </xf>
    <xf numFmtId="0" fontId="7" fillId="0" borderId="9" xfId="1" applyFont="1" applyBorder="1" applyAlignment="1" applyProtection="1">
      <alignment horizontal="center" vertical="center" shrinkToFit="1"/>
    </xf>
    <xf numFmtId="0" fontId="58" fillId="0" borderId="2" xfId="1" applyFont="1" applyBorder="1" applyAlignment="1" applyProtection="1">
      <alignment horizontal="center" shrinkToFit="1"/>
    </xf>
    <xf numFmtId="0" fontId="56" fillId="0" borderId="13" xfId="1" applyNumberFormat="1" applyFont="1" applyFill="1" applyBorder="1" applyAlignment="1" applyProtection="1">
      <alignment horizontal="center" shrinkToFit="1"/>
    </xf>
    <xf numFmtId="0" fontId="1" fillId="0" borderId="2" xfId="1" applyNumberFormat="1" applyFill="1" applyBorder="1" applyAlignment="1" applyProtection="1">
      <alignment horizontal="center" vertical="top" wrapText="1"/>
      <protection locked="0"/>
    </xf>
    <xf numFmtId="0" fontId="1" fillId="0" borderId="0" xfId="1" applyNumberFormat="1" applyFill="1" applyBorder="1" applyAlignment="1" applyProtection="1">
      <alignment horizontal="center" vertical="top" wrapText="1"/>
      <protection locked="0"/>
    </xf>
    <xf numFmtId="0" fontId="56" fillId="0" borderId="0" xfId="1" applyNumberFormat="1" applyFont="1" applyFill="1" applyBorder="1" applyAlignment="1" applyProtection="1">
      <alignment horizontal="center" wrapText="1"/>
      <protection locked="0"/>
    </xf>
    <xf numFmtId="0" fontId="56" fillId="0" borderId="2" xfId="1" applyNumberFormat="1" applyFont="1" applyFill="1" applyBorder="1" applyAlignment="1" applyProtection="1">
      <alignment horizontal="left" shrinkToFit="1"/>
    </xf>
    <xf numFmtId="0" fontId="56" fillId="0" borderId="13" xfId="1" applyNumberFormat="1" applyFont="1" applyFill="1" applyBorder="1" applyAlignment="1" applyProtection="1">
      <alignment horizontal="left" shrinkToFit="1"/>
    </xf>
    <xf numFmtId="0" fontId="56" fillId="0" borderId="41" xfId="1" applyNumberFormat="1" applyFont="1" applyFill="1" applyBorder="1" applyAlignment="1" applyProtection="1">
      <alignment horizontal="center" shrinkToFit="1"/>
    </xf>
    <xf numFmtId="0" fontId="56" fillId="0" borderId="12" xfId="1" applyNumberFormat="1" applyFont="1" applyFill="1" applyBorder="1" applyAlignment="1" applyProtection="1">
      <alignment horizontal="center" shrinkToFit="1"/>
    </xf>
    <xf numFmtId="0" fontId="56" fillId="0" borderId="8" xfId="1" applyNumberFormat="1" applyFont="1" applyFill="1" applyBorder="1" applyAlignment="1" applyProtection="1">
      <alignment horizontal="center" shrinkToFit="1"/>
    </xf>
    <xf numFmtId="0" fontId="56" fillId="0" borderId="11" xfId="1" applyNumberFormat="1" applyFont="1" applyFill="1" applyBorder="1" applyAlignment="1" applyProtection="1">
      <alignment horizontal="center" shrinkToFit="1"/>
    </xf>
    <xf numFmtId="0" fontId="56" fillId="0" borderId="0" xfId="1" applyNumberFormat="1" applyFont="1" applyFill="1" applyBorder="1" applyAlignment="1" applyProtection="1">
      <alignment horizontal="left" shrinkToFit="1"/>
    </xf>
    <xf numFmtId="0" fontId="1" fillId="0" borderId="0" xfId="1" applyNumberFormat="1" applyBorder="1" applyAlignment="1">
      <alignment horizontal="left" wrapText="1"/>
    </xf>
    <xf numFmtId="0" fontId="56" fillId="0" borderId="2" xfId="1" applyNumberFormat="1" applyFont="1" applyFill="1" applyBorder="1" applyAlignment="1" applyProtection="1">
      <alignment horizontal="center" vertical="top" wrapText="1"/>
      <protection locked="0"/>
    </xf>
    <xf numFmtId="0" fontId="56" fillId="0" borderId="0" xfId="1" applyNumberFormat="1" applyFont="1" applyFill="1" applyBorder="1" applyAlignment="1" applyProtection="1">
      <alignment horizontal="center" vertical="top" wrapText="1"/>
      <protection locked="0"/>
    </xf>
    <xf numFmtId="0" fontId="56" fillId="0" borderId="41" xfId="1" applyNumberFormat="1" applyFont="1" applyFill="1" applyBorder="1" applyAlignment="1" applyProtection="1">
      <alignment horizontal="center" vertical="top" shrinkToFit="1"/>
      <protection locked="0"/>
    </xf>
    <xf numFmtId="0" fontId="56" fillId="0" borderId="9" xfId="1" applyNumberFormat="1" applyFont="1" applyFill="1" applyBorder="1" applyAlignment="1" applyProtection="1">
      <alignment horizontal="center" vertical="top" shrinkToFit="1"/>
      <protection locked="0"/>
    </xf>
    <xf numFmtId="0" fontId="4" fillId="0" borderId="0" xfId="1" applyNumberFormat="1" applyFont="1" applyBorder="1" applyAlignment="1">
      <alignment horizontal="center"/>
    </xf>
    <xf numFmtId="0" fontId="1" fillId="0" borderId="0" xfId="1"/>
    <xf numFmtId="0" fontId="1" fillId="0" borderId="0" xfId="1" applyBorder="1"/>
    <xf numFmtId="0" fontId="58" fillId="0" borderId="0" xfId="1" applyNumberFormat="1" applyFont="1" applyAlignment="1">
      <alignment horizontal="center" vertical="center" wrapText="1"/>
    </xf>
    <xf numFmtId="0" fontId="2" fillId="0" borderId="14" xfId="1" applyNumberFormat="1" applyFont="1" applyBorder="1" applyAlignment="1">
      <alignment horizontal="center" shrinkToFit="1"/>
    </xf>
    <xf numFmtId="0" fontId="58" fillId="0" borderId="34" xfId="1" applyNumberFormat="1" applyFont="1" applyBorder="1" applyAlignment="1">
      <alignment horizontal="center" shrinkToFit="1"/>
    </xf>
    <xf numFmtId="0" fontId="58" fillId="0" borderId="35" xfId="1" applyNumberFormat="1" applyFont="1" applyBorder="1" applyAlignment="1">
      <alignment horizontal="center" shrinkToFit="1"/>
    </xf>
    <xf numFmtId="0" fontId="58" fillId="0" borderId="36" xfId="1" applyNumberFormat="1" applyFont="1" applyBorder="1" applyAlignment="1">
      <alignment horizontal="center" shrinkToFit="1"/>
    </xf>
    <xf numFmtId="0" fontId="2" fillId="0" borderId="34" xfId="1" applyNumberFormat="1" applyFont="1" applyBorder="1" applyAlignment="1">
      <alignment horizontal="center" shrinkToFit="1"/>
    </xf>
    <xf numFmtId="0" fontId="2" fillId="0" borderId="35" xfId="1" applyNumberFormat="1" applyFont="1" applyBorder="1" applyAlignment="1">
      <alignment horizontal="center" shrinkToFit="1"/>
    </xf>
    <xf numFmtId="0" fontId="2" fillId="0" borderId="36" xfId="1" applyNumberFormat="1" applyFont="1" applyBorder="1" applyAlignment="1">
      <alignment horizontal="center" shrinkToFit="1"/>
    </xf>
    <xf numFmtId="0" fontId="58" fillId="0" borderId="34" xfId="1" applyNumberFormat="1" applyFont="1" applyBorder="1" applyAlignment="1" applyProtection="1">
      <alignment horizontal="center" shrinkToFit="1"/>
    </xf>
    <xf numFmtId="0" fontId="58" fillId="0" borderId="35" xfId="1" applyNumberFormat="1" applyFont="1" applyBorder="1" applyAlignment="1" applyProtection="1">
      <alignment horizontal="center" shrinkToFit="1"/>
    </xf>
    <xf numFmtId="0" fontId="58" fillId="0" borderId="36" xfId="1" applyNumberFormat="1" applyFont="1" applyBorder="1" applyAlignment="1" applyProtection="1">
      <alignment horizontal="center" shrinkToFit="1"/>
    </xf>
    <xf numFmtId="0" fontId="58" fillId="0" borderId="14" xfId="1" applyNumberFormat="1" applyFont="1" applyBorder="1" applyAlignment="1" applyProtection="1">
      <alignment horizontal="center" shrinkToFit="1"/>
    </xf>
    <xf numFmtId="0" fontId="58" fillId="0" borderId="0" xfId="1" applyNumberFormat="1" applyFont="1" applyAlignment="1">
      <alignment horizontal="center" wrapText="1"/>
    </xf>
    <xf numFmtId="0" fontId="57" fillId="2" borderId="37" xfId="1" applyNumberFormat="1" applyFont="1" applyFill="1" applyBorder="1" applyAlignment="1">
      <alignment horizontal="center" vertical="center" wrapText="1"/>
    </xf>
    <xf numFmtId="0" fontId="3" fillId="0" borderId="0" xfId="1" applyNumberFormat="1" applyFont="1" applyBorder="1" applyAlignment="1">
      <alignment horizontal="center" vertical="center" wrapText="1"/>
    </xf>
    <xf numFmtId="0" fontId="56" fillId="2" borderId="37" xfId="1" applyNumberFormat="1" applyFont="1" applyFill="1" applyBorder="1" applyAlignment="1">
      <alignment horizontal="center" vertical="center" shrinkToFit="1"/>
    </xf>
    <xf numFmtId="0" fontId="56" fillId="2" borderId="35" xfId="1" applyNumberFormat="1" applyFont="1" applyFill="1" applyBorder="1" applyAlignment="1">
      <alignment horizontal="center" vertical="center" shrinkToFit="1"/>
    </xf>
    <xf numFmtId="0" fontId="2" fillId="0" borderId="0" xfId="1" applyFont="1" applyAlignment="1">
      <alignment horizontal="center" vertical="center"/>
    </xf>
    <xf numFmtId="0" fontId="57" fillId="2" borderId="37" xfId="1" applyFont="1" applyFill="1" applyBorder="1" applyAlignment="1">
      <alignment horizontal="center" vertical="center"/>
    </xf>
    <xf numFmtId="0" fontId="3" fillId="0" borderId="34" xfId="1" applyFont="1" applyBorder="1" applyAlignment="1">
      <alignment horizontal="center" vertical="center" shrinkToFit="1"/>
    </xf>
    <xf numFmtId="0" fontId="3" fillId="0" borderId="35" xfId="1" applyFont="1" applyBorder="1" applyAlignment="1">
      <alignment horizontal="center" vertical="center" shrinkToFit="1"/>
    </xf>
    <xf numFmtId="0" fontId="3" fillId="0" borderId="36" xfId="1" applyFont="1" applyBorder="1" applyAlignment="1">
      <alignment horizontal="center" vertical="center" shrinkToFit="1"/>
    </xf>
    <xf numFmtId="0" fontId="41" fillId="0" borderId="0" xfId="1" applyFont="1" applyBorder="1" applyAlignment="1">
      <alignment horizontal="center"/>
    </xf>
    <xf numFmtId="0" fontId="41" fillId="2" borderId="37" xfId="1" applyFont="1" applyFill="1" applyBorder="1" applyAlignment="1">
      <alignment horizontal="center" vertical="center" shrinkToFit="1"/>
    </xf>
    <xf numFmtId="0" fontId="41" fillId="2" borderId="34" xfId="1" applyFont="1" applyFill="1" applyBorder="1" applyAlignment="1">
      <alignment horizontal="center" vertical="center" shrinkToFit="1"/>
    </xf>
    <xf numFmtId="0" fontId="41" fillId="2" borderId="36" xfId="1" applyFont="1" applyFill="1" applyBorder="1" applyAlignment="1">
      <alignment horizontal="center" vertical="center" shrinkToFit="1"/>
    </xf>
    <xf numFmtId="0" fontId="4" fillId="2" borderId="37"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41"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1" fillId="0" borderId="39" xfId="1" applyFont="1" applyBorder="1" applyAlignment="1">
      <alignment horizontal="center" vertical="center" shrinkToFit="1"/>
    </xf>
    <xf numFmtId="0" fontId="1" fillId="0" borderId="41" xfId="1" applyFont="1" applyBorder="1" applyAlignment="1">
      <alignment horizontal="center" vertical="center" shrinkToFit="1"/>
    </xf>
    <xf numFmtId="0" fontId="1" fillId="0" borderId="11" xfId="1" applyFont="1" applyBorder="1" applyAlignment="1">
      <alignment horizontal="center" vertical="center" shrinkToFit="1"/>
    </xf>
    <xf numFmtId="0" fontId="1" fillId="0" borderId="12" xfId="1" applyFont="1" applyBorder="1" applyAlignment="1">
      <alignment horizontal="center" vertical="center" shrinkToFit="1"/>
    </xf>
    <xf numFmtId="0" fontId="58" fillId="0" borderId="39" xfId="1" applyFont="1" applyBorder="1" applyAlignment="1">
      <alignment horizontal="center" vertical="center" shrinkToFit="1"/>
    </xf>
    <xf numFmtId="0" fontId="58" fillId="0" borderId="41" xfId="1" applyFont="1" applyBorder="1" applyAlignment="1">
      <alignment horizontal="center" vertical="center" shrinkToFit="1"/>
    </xf>
    <xf numFmtId="0" fontId="58" fillId="0" borderId="11" xfId="1" applyFont="1" applyBorder="1" applyAlignment="1">
      <alignment horizontal="center" vertical="center" shrinkToFit="1"/>
    </xf>
    <xf numFmtId="0" fontId="58" fillId="0" borderId="12" xfId="1" applyFont="1" applyBorder="1" applyAlignment="1">
      <alignment horizontal="center" vertical="center" shrinkToFit="1"/>
    </xf>
    <xf numFmtId="0" fontId="58" fillId="0" borderId="38" xfId="1" applyFont="1" applyBorder="1" applyAlignment="1">
      <alignment horizontal="center" vertical="center" shrinkToFit="1"/>
    </xf>
    <xf numFmtId="0" fontId="58" fillId="0" borderId="14" xfId="1" applyFont="1" applyBorder="1" applyAlignment="1">
      <alignment horizontal="center" vertical="center" shrinkToFit="1"/>
    </xf>
    <xf numFmtId="0" fontId="1" fillId="0" borderId="37" xfId="1" applyFont="1" applyBorder="1" applyAlignment="1">
      <alignment horizontal="center" vertical="center" shrinkToFit="1"/>
    </xf>
    <xf numFmtId="0" fontId="58" fillId="0" borderId="31" xfId="1" applyFont="1" applyBorder="1" applyAlignment="1" applyProtection="1">
      <alignment horizontal="center" vertical="center" shrinkToFit="1"/>
    </xf>
    <xf numFmtId="0" fontId="58" fillId="0" borderId="12" xfId="1" applyFont="1" applyBorder="1" applyAlignment="1" applyProtection="1">
      <alignment horizontal="center" shrinkToFit="1"/>
    </xf>
    <xf numFmtId="0" fontId="58" fillId="0" borderId="14" xfId="1" applyFont="1" applyBorder="1" applyAlignment="1" applyProtection="1">
      <alignment horizontal="center" shrinkToFit="1"/>
    </xf>
    <xf numFmtId="0" fontId="4" fillId="0" borderId="13" xfId="1" applyNumberFormat="1" applyFont="1" applyBorder="1" applyAlignment="1">
      <alignment horizontal="left" vertical="center"/>
    </xf>
    <xf numFmtId="0" fontId="4" fillId="0" borderId="11" xfId="1" applyNumberFormat="1" applyFont="1" applyBorder="1" applyAlignment="1" applyProtection="1">
      <alignment horizontal="center" vertical="center" shrinkToFit="1"/>
    </xf>
    <xf numFmtId="0" fontId="4" fillId="0" borderId="12" xfId="1" applyNumberFormat="1" applyFont="1" applyBorder="1" applyAlignment="1" applyProtection="1">
      <alignment horizontal="center" vertical="center" shrinkToFit="1"/>
    </xf>
    <xf numFmtId="0" fontId="4" fillId="0" borderId="0" xfId="1" applyNumberFormat="1" applyFont="1" applyBorder="1" applyAlignment="1">
      <alignment horizontal="left" vertical="center"/>
    </xf>
    <xf numFmtId="0" fontId="4" fillId="0" borderId="6" xfId="1" applyNumberFormat="1" applyFont="1" applyBorder="1" applyAlignment="1" applyProtection="1">
      <alignment horizontal="center" vertical="center" shrinkToFit="1"/>
    </xf>
    <xf numFmtId="0" fontId="4" fillId="0" borderId="7" xfId="1" applyNumberFormat="1" applyFont="1" applyBorder="1" applyAlignment="1" applyProtection="1">
      <alignment horizontal="center" vertical="center" shrinkToFit="1"/>
    </xf>
    <xf numFmtId="0" fontId="4" fillId="0" borderId="8" xfId="1" applyNumberFormat="1" applyFont="1" applyBorder="1" applyAlignment="1" applyProtection="1">
      <alignment horizontal="center" vertical="center" shrinkToFit="1"/>
    </xf>
    <xf numFmtId="0" fontId="4" fillId="0" borderId="9" xfId="1" applyNumberFormat="1" applyFont="1" applyBorder="1" applyAlignment="1" applyProtection="1">
      <alignment horizontal="center" vertical="center" shrinkToFit="1"/>
    </xf>
    <xf numFmtId="0" fontId="2" fillId="0" borderId="31" xfId="1" applyNumberFormat="1" applyFont="1" applyBorder="1" applyAlignment="1" applyProtection="1">
      <alignment horizontal="center" shrinkToFit="1"/>
    </xf>
    <xf numFmtId="14" fontId="4" fillId="0" borderId="8" xfId="1" applyNumberFormat="1" applyFont="1" applyBorder="1" applyAlignment="1">
      <alignment horizontal="center" vertical="center"/>
    </xf>
    <xf numFmtId="0" fontId="4" fillId="0" borderId="9" xfId="1" applyNumberFormat="1" applyFont="1" applyBorder="1" applyAlignment="1">
      <alignment horizontal="center" vertical="center"/>
    </xf>
    <xf numFmtId="0" fontId="7" fillId="2" borderId="3" xfId="1" applyNumberFormat="1" applyFont="1" applyFill="1" applyBorder="1" applyAlignment="1" applyProtection="1">
      <alignment horizontal="center" vertical="center" shrinkToFit="1"/>
    </xf>
    <xf numFmtId="0" fontId="7" fillId="2" borderId="4" xfId="1" applyNumberFormat="1" applyFont="1" applyFill="1" applyBorder="1" applyAlignment="1" applyProtection="1">
      <alignment horizontal="center" vertical="center" shrinkToFit="1"/>
    </xf>
    <xf numFmtId="0" fontId="7" fillId="2" borderId="5" xfId="1" applyNumberFormat="1" applyFont="1" applyFill="1" applyBorder="1" applyAlignment="1" applyProtection="1">
      <alignment horizontal="center" vertical="center" shrinkToFit="1"/>
    </xf>
    <xf numFmtId="0" fontId="4" fillId="0" borderId="11" xfId="1" applyNumberFormat="1" applyFont="1" applyBorder="1" applyAlignment="1">
      <alignment horizontal="left" vertical="center"/>
    </xf>
    <xf numFmtId="0" fontId="4" fillId="0" borderId="12" xfId="1" applyNumberFormat="1" applyFont="1" applyBorder="1" applyAlignment="1">
      <alignment horizontal="left" vertical="center"/>
    </xf>
    <xf numFmtId="0" fontId="2" fillId="0" borderId="10" xfId="1" applyNumberFormat="1" applyFont="1" applyBorder="1" applyAlignment="1">
      <alignment horizontal="center" vertical="center" textRotation="90" shrinkToFit="1"/>
    </xf>
    <xf numFmtId="0" fontId="2" fillId="0" borderId="31" xfId="1" applyNumberFormat="1" applyFont="1" applyBorder="1" applyAlignment="1">
      <alignment horizontal="center" vertical="center" textRotation="90" shrinkToFit="1"/>
    </xf>
    <xf numFmtId="0" fontId="2" fillId="0" borderId="14" xfId="1" applyNumberFormat="1" applyFont="1" applyBorder="1" applyAlignment="1">
      <alignment horizontal="center" vertical="center" textRotation="90" shrinkToFit="1"/>
    </xf>
    <xf numFmtId="0" fontId="1" fillId="0" borderId="0" xfId="1" applyFont="1" applyFill="1" applyBorder="1" applyAlignment="1" applyProtection="1">
      <alignment horizontal="center" shrinkToFit="1"/>
    </xf>
    <xf numFmtId="0" fontId="1" fillId="0" borderId="0" xfId="1" applyNumberFormat="1" applyFont="1" applyBorder="1" applyAlignment="1">
      <alignment horizontal="center" vertical="center" shrinkToFit="1"/>
    </xf>
    <xf numFmtId="0" fontId="1" fillId="0" borderId="13" xfId="1" applyNumberFormat="1" applyFont="1" applyBorder="1" applyAlignment="1" applyProtection="1">
      <alignment horizontal="left" vertical="center" shrinkToFit="1"/>
    </xf>
    <xf numFmtId="0" fontId="7" fillId="2" borderId="4" xfId="1" applyNumberFormat="1" applyFont="1" applyFill="1" applyBorder="1" applyAlignment="1">
      <alignment horizontal="left" vertical="center"/>
    </xf>
    <xf numFmtId="0" fontId="4" fillId="0" borderId="2"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7" xfId="1" applyNumberFormat="1" applyFont="1" applyBorder="1" applyAlignment="1">
      <alignment horizontal="left" vertical="center"/>
    </xf>
    <xf numFmtId="0" fontId="1" fillId="0" borderId="13" xfId="1" applyFont="1" applyFill="1" applyBorder="1" applyAlignment="1" applyProtection="1">
      <alignment horizontal="center" shrinkToFit="1"/>
    </xf>
    <xf numFmtId="0" fontId="1" fillId="0" borderId="31" xfId="1" applyNumberFormat="1" applyFont="1" applyBorder="1" applyAlignment="1" applyProtection="1">
      <alignment horizontal="center" shrinkToFit="1"/>
    </xf>
    <xf numFmtId="0" fontId="1" fillId="0" borderId="14" xfId="1" applyNumberFormat="1" applyFont="1" applyBorder="1" applyAlignment="1" applyProtection="1">
      <alignment horizontal="center" shrinkToFit="1"/>
    </xf>
    <xf numFmtId="0" fontId="1" fillId="30" borderId="31" xfId="1" applyNumberFormat="1" applyFont="1" applyFill="1" applyBorder="1" applyAlignment="1" applyProtection="1">
      <alignment horizontal="center" shrinkToFit="1"/>
      <protection locked="0"/>
    </xf>
    <xf numFmtId="0" fontId="1" fillId="30" borderId="8" xfId="1" applyNumberFormat="1" applyFont="1" applyFill="1" applyBorder="1" applyAlignment="1" applyProtection="1">
      <alignment horizontal="center" shrinkToFit="1"/>
    </xf>
    <xf numFmtId="0" fontId="1" fillId="30" borderId="11" xfId="1" applyNumberFormat="1" applyFont="1" applyFill="1" applyBorder="1" applyAlignment="1" applyProtection="1">
      <alignment horizontal="center" shrinkToFit="1"/>
    </xf>
    <xf numFmtId="0" fontId="1" fillId="0" borderId="0" xfId="1" applyFont="1" applyFill="1" applyBorder="1" applyAlignment="1" applyProtection="1">
      <alignment horizontal="left" shrinkToFit="1"/>
    </xf>
    <xf numFmtId="0" fontId="1" fillId="0" borderId="13" xfId="1" applyFont="1" applyFill="1" applyBorder="1" applyAlignment="1" applyProtection="1">
      <alignment horizontal="left" shrinkToFit="1"/>
    </xf>
    <xf numFmtId="0" fontId="1" fillId="0" borderId="7" xfId="1" applyFont="1" applyFill="1" applyBorder="1" applyAlignment="1" applyProtection="1">
      <alignment horizontal="left" shrinkToFit="1"/>
    </xf>
    <xf numFmtId="0" fontId="1" fillId="0" borderId="12" xfId="1" applyFont="1" applyFill="1" applyBorder="1" applyAlignment="1" applyProtection="1">
      <alignment horizontal="left" shrinkToFit="1"/>
    </xf>
    <xf numFmtId="0" fontId="2" fillId="0" borderId="14" xfId="1" applyNumberFormat="1" applyFont="1" applyBorder="1" applyAlignment="1">
      <alignment horizontal="center" vertical="center" shrinkToFit="1"/>
    </xf>
    <xf numFmtId="0" fontId="2" fillId="0" borderId="3" xfId="1" applyNumberFormat="1" applyFont="1" applyBorder="1" applyAlignment="1">
      <alignment horizontal="center" vertical="center" shrinkToFit="1"/>
    </xf>
    <xf numFmtId="0" fontId="2" fillId="0" borderId="5" xfId="1" applyNumberFormat="1" applyFont="1" applyBorder="1" applyAlignment="1">
      <alignment horizontal="center" vertical="center" shrinkToFit="1"/>
    </xf>
    <xf numFmtId="0" fontId="7" fillId="0" borderId="13" xfId="1" applyNumberFormat="1" applyFont="1" applyBorder="1" applyAlignment="1">
      <alignment horizontal="center" wrapText="1"/>
    </xf>
    <xf numFmtId="0" fontId="1" fillId="2" borderId="1" xfId="1" applyNumberFormat="1" applyFont="1" applyFill="1" applyBorder="1" applyAlignment="1">
      <alignment horizontal="center" vertical="center" shrinkToFit="1"/>
    </xf>
    <xf numFmtId="0" fontId="1" fillId="2" borderId="3" xfId="1" applyNumberFormat="1" applyFont="1" applyFill="1" applyBorder="1" applyAlignment="1">
      <alignment horizontal="center" vertical="center" shrinkToFit="1"/>
    </xf>
    <xf numFmtId="0" fontId="1" fillId="2" borderId="5" xfId="1" applyNumberFormat="1" applyFont="1" applyFill="1" applyBorder="1" applyAlignment="1">
      <alignment horizontal="center" vertical="center" shrinkToFit="1"/>
    </xf>
    <xf numFmtId="0" fontId="2" fillId="0" borderId="0" xfId="1" applyNumberFormat="1" applyFont="1" applyAlignment="1">
      <alignment horizontal="center" wrapText="1"/>
    </xf>
    <xf numFmtId="0" fontId="4" fillId="2" borderId="3" xfId="1" applyNumberFormat="1" applyFont="1" applyFill="1" applyBorder="1" applyAlignment="1">
      <alignment horizontal="center" vertical="center"/>
    </xf>
    <xf numFmtId="0" fontId="4" fillId="2" borderId="4" xfId="1" applyNumberFormat="1" applyFont="1" applyFill="1" applyBorder="1" applyAlignment="1">
      <alignment horizontal="center" vertical="center"/>
    </xf>
    <xf numFmtId="0" fontId="4" fillId="2" borderId="5" xfId="1" applyNumberFormat="1" applyFont="1" applyFill="1" applyBorder="1" applyAlignment="1">
      <alignment horizontal="center" vertical="center"/>
    </xf>
    <xf numFmtId="0" fontId="46" fillId="0" borderId="3" xfId="1" applyNumberFormat="1" applyFont="1" applyBorder="1" applyAlignment="1">
      <alignment horizontal="center" vertical="center" shrinkToFit="1"/>
    </xf>
    <xf numFmtId="0" fontId="46" fillId="0" borderId="4" xfId="1" applyNumberFormat="1" applyFont="1" applyBorder="1" applyAlignment="1">
      <alignment horizontal="center" vertical="center" shrinkToFit="1"/>
    </xf>
    <xf numFmtId="0" fontId="46" fillId="0" borderId="5" xfId="1" applyNumberFormat="1" applyFont="1" applyBorder="1" applyAlignment="1">
      <alignment horizontal="center" vertical="center" shrinkToFit="1"/>
    </xf>
    <xf numFmtId="0" fontId="3" fillId="0" borderId="0" xfId="1" applyNumberFormat="1" applyFont="1" applyAlignment="1">
      <alignment horizontal="center" vertical="center"/>
    </xf>
    <xf numFmtId="0" fontId="1" fillId="0" borderId="0" xfId="1" applyNumberFormat="1" applyFont="1" applyBorder="1" applyAlignment="1">
      <alignment horizontal="center" vertical="center" wrapText="1"/>
    </xf>
    <xf numFmtId="0" fontId="4" fillId="0" borderId="0" xfId="1" applyNumberFormat="1" applyFont="1" applyBorder="1" applyAlignment="1">
      <alignment horizontal="center" shrinkToFit="1"/>
    </xf>
    <xf numFmtId="0" fontId="4" fillId="0" borderId="0" xfId="1" applyNumberFormat="1" applyFont="1" applyBorder="1" applyAlignment="1">
      <alignment horizontal="right"/>
    </xf>
    <xf numFmtId="0" fontId="1" fillId="0" borderId="2" xfId="1" applyFont="1" applyFill="1" applyBorder="1" applyAlignment="1" applyProtection="1">
      <alignment horizontal="center" vertical="top" shrinkToFit="1"/>
      <protection locked="0"/>
    </xf>
    <xf numFmtId="0" fontId="1" fillId="0" borderId="0" xfId="1" applyFont="1" applyFill="1" applyBorder="1" applyAlignment="1" applyProtection="1">
      <alignment horizontal="center" vertical="top" shrinkToFit="1"/>
      <protection locked="0"/>
    </xf>
    <xf numFmtId="0" fontId="1" fillId="0" borderId="31" xfId="1" quotePrefix="1" applyNumberFormat="1" applyFont="1" applyBorder="1" applyAlignment="1" applyProtection="1">
      <alignment horizontal="center" shrinkToFit="1"/>
    </xf>
    <xf numFmtId="0" fontId="1" fillId="0" borderId="2" xfId="1" applyFont="1" applyFill="1" applyBorder="1" applyAlignment="1" applyProtection="1">
      <alignment horizontal="left" shrinkToFit="1"/>
    </xf>
    <xf numFmtId="0" fontId="1" fillId="0" borderId="0" xfId="1" applyFill="1" applyBorder="1" applyAlignment="1" applyProtection="1">
      <alignment horizontal="center" shrinkToFit="1"/>
    </xf>
    <xf numFmtId="0" fontId="7" fillId="2" borderId="2" xfId="1" applyNumberFormat="1" applyFont="1" applyFill="1" applyBorder="1" applyAlignment="1">
      <alignment horizontal="left" vertical="center"/>
    </xf>
    <xf numFmtId="0" fontId="2" fillId="0" borderId="33" xfId="1" applyNumberFormat="1" applyFont="1" applyBorder="1" applyAlignment="1">
      <alignment horizontal="center" vertical="center" textRotation="90" shrinkToFit="1"/>
    </xf>
    <xf numFmtId="0" fontId="1" fillId="0" borderId="8" xfId="1" applyFont="1" applyFill="1" applyBorder="1" applyAlignment="1" applyProtection="1">
      <alignment horizontal="center" shrinkToFit="1"/>
    </xf>
    <xf numFmtId="0" fontId="1" fillId="0" borderId="11" xfId="1" applyFont="1" applyFill="1" applyBorder="1" applyAlignment="1" applyProtection="1">
      <alignment horizontal="center" shrinkToFit="1"/>
    </xf>
    <xf numFmtId="0" fontId="1" fillId="0" borderId="13" xfId="1" applyFill="1" applyBorder="1" applyAlignment="1" applyProtection="1">
      <alignment horizontal="center" shrinkToFit="1"/>
    </xf>
  </cellXfs>
  <cellStyles count="295">
    <cellStyle name="20% - Dekorfärg1" xfId="8"/>
    <cellStyle name="20% - Dekorfärg2" xfId="9"/>
    <cellStyle name="20% - Dekorfärg3" xfId="10"/>
    <cellStyle name="20% - Dekorfärg4" xfId="11"/>
    <cellStyle name="20% - Dekorfärg5" xfId="12"/>
    <cellStyle name="20% - Dekorfärg6" xfId="13"/>
    <cellStyle name="20% - Акцент1" xfId="2"/>
    <cellStyle name="20% - Акцент2" xfId="3"/>
    <cellStyle name="20% - Акцент3" xfId="4"/>
    <cellStyle name="20% - Акцент4" xfId="5"/>
    <cellStyle name="20% - Акцент5" xfId="6"/>
    <cellStyle name="20% - Акцент6" xfId="7"/>
    <cellStyle name="40% - Dekorfärg1" xfId="20"/>
    <cellStyle name="40% - Dekorfärg2" xfId="21"/>
    <cellStyle name="40% - Dekorfärg3" xfId="22"/>
    <cellStyle name="40% - Dekorfärg4" xfId="23"/>
    <cellStyle name="40% - Dekorfärg5" xfId="24"/>
    <cellStyle name="40% - Dekorfärg6" xfId="25"/>
    <cellStyle name="40% - Акцент1" xfId="14"/>
    <cellStyle name="40% - Акцент2" xfId="15"/>
    <cellStyle name="40% - Акцент3" xfId="16"/>
    <cellStyle name="40% - Акцент4" xfId="17"/>
    <cellStyle name="40% - Акцент5" xfId="18"/>
    <cellStyle name="40% - Акцент6" xfId="19"/>
    <cellStyle name="60% - Dekorfärg1" xfId="32"/>
    <cellStyle name="60% - Dekorfärg2" xfId="33"/>
    <cellStyle name="60% - Dekorfärg3" xfId="34"/>
    <cellStyle name="60% - Dekorfärg4" xfId="35"/>
    <cellStyle name="60% - Dekorfärg5" xfId="36"/>
    <cellStyle name="60% - Dekorfärg6" xfId="37"/>
    <cellStyle name="60% - Акцент1" xfId="26"/>
    <cellStyle name="60% - Акцент2" xfId="27"/>
    <cellStyle name="60% - Акцент3" xfId="28"/>
    <cellStyle name="60% - Акцент4" xfId="29"/>
    <cellStyle name="60% - Акцент5" xfId="30"/>
    <cellStyle name="60% - Акцент6" xfId="31"/>
    <cellStyle name="Accent1" xfId="39"/>
    <cellStyle name="Accent2" xfId="40"/>
    <cellStyle name="Accent3" xfId="41"/>
    <cellStyle name="Accent4" xfId="42"/>
    <cellStyle name="Accent5" xfId="43"/>
    <cellStyle name="Accent6" xfId="44"/>
    <cellStyle name="Anteckning" xfId="45"/>
    <cellStyle name="Bad" xfId="46"/>
    <cellStyle name="Beräkning" xfId="47"/>
    <cellStyle name="Bra" xfId="48"/>
    <cellStyle name="Calculation" xfId="49"/>
    <cellStyle name="Check Cell" xfId="50"/>
    <cellStyle name="Dålig" xfId="51"/>
    <cellStyle name="Explanatory Text" xfId="52"/>
    <cellStyle name="Färg1" xfId="53"/>
    <cellStyle name="Färg2" xfId="54"/>
    <cellStyle name="Färg3" xfId="55"/>
    <cellStyle name="Färg4" xfId="56"/>
    <cellStyle name="Färg5" xfId="57"/>
    <cellStyle name="Färg6" xfId="58"/>
    <cellStyle name="Förklarande text" xfId="59"/>
    <cellStyle name="Good" xfId="60"/>
    <cellStyle name="Heading 1" xfId="61"/>
    <cellStyle name="Heading 2" xfId="62"/>
    <cellStyle name="Heading 3" xfId="63"/>
    <cellStyle name="Heading 4" xfId="64"/>
    <cellStyle name="Indata" xfId="65"/>
    <cellStyle name="Input" xfId="66"/>
    <cellStyle name="Kontrollcell" xfId="67"/>
    <cellStyle name="Länkad cell" xfId="68"/>
    <cellStyle name="Linked Cell" xfId="69"/>
    <cellStyle name="Neutral" xfId="70"/>
    <cellStyle name="Note" xfId="71"/>
    <cellStyle name="Output" xfId="72"/>
    <cellStyle name="Rubrik" xfId="73"/>
    <cellStyle name="Rubrik 1" xfId="74"/>
    <cellStyle name="Rubrik 2" xfId="75"/>
    <cellStyle name="Rubrik 3" xfId="76"/>
    <cellStyle name="Rubrik 4" xfId="77"/>
    <cellStyle name="Summa" xfId="78"/>
    <cellStyle name="Title" xfId="79"/>
    <cellStyle name="Total" xfId="80"/>
    <cellStyle name="Utdata" xfId="81"/>
    <cellStyle name="Varningstext" xfId="82"/>
    <cellStyle name="Warning Text" xfId="83"/>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Гиперссылка" xfId="226" builtinId="8" hidden="1"/>
    <cellStyle name="Гиперссылка" xfId="228" builtinId="8" hidden="1"/>
    <cellStyle name="Гиперссылка" xfId="230" builtinId="8" hidden="1"/>
    <cellStyle name="Гиперссылка" xfId="232" builtinId="8" hidden="1"/>
    <cellStyle name="Гиперссылка" xfId="234" builtinId="8" hidden="1"/>
    <cellStyle name="Гиперссылка" xfId="236" builtinId="8" hidden="1"/>
    <cellStyle name="Гиперссылка" xfId="238" builtinId="8" hidden="1"/>
    <cellStyle name="Гиперссылка" xfId="240" builtinId="8" hidden="1"/>
    <cellStyle name="Гиперссылка" xfId="242" builtinId="8" hidden="1"/>
    <cellStyle name="Гиперссылка" xfId="244" builtinId="8" hidden="1"/>
    <cellStyle name="Гиперссылка" xfId="246" builtinId="8" hidden="1"/>
    <cellStyle name="Гиперссылка" xfId="248" builtinId="8" hidden="1"/>
    <cellStyle name="Гиперссылка" xfId="250" builtinId="8" hidden="1"/>
    <cellStyle name="Гиперссылка" xfId="252" builtinId="8" hidden="1"/>
    <cellStyle name="Гиперссылка" xfId="254" builtinId="8" hidden="1"/>
    <cellStyle name="Гиперссылка" xfId="256" builtinId="8" hidden="1"/>
    <cellStyle name="Гиперссылка" xfId="258" builtinId="8" hidden="1"/>
    <cellStyle name="Гиперссылка" xfId="260" builtinId="8" hidden="1"/>
    <cellStyle name="Гиперссылка" xfId="262" builtinId="8" hidden="1"/>
    <cellStyle name="Гиперссылка" xfId="264" builtinId="8" hidden="1"/>
    <cellStyle name="Гиперссылка" xfId="266" builtinId="8" hidden="1"/>
    <cellStyle name="Гиперссылка" xfId="268" builtinId="8" hidden="1"/>
    <cellStyle name="Гиперссылка" xfId="270" builtinId="8" hidden="1"/>
    <cellStyle name="Гиперссылка" xfId="272" builtinId="8" hidden="1"/>
    <cellStyle name="Гиперссылка" xfId="274" builtinId="8" hidden="1"/>
    <cellStyle name="Гиперссылка" xfId="276" builtinId="8" hidden="1"/>
    <cellStyle name="Гиперссылка" xfId="278" builtinId="8" hidden="1"/>
    <cellStyle name="Гиперссылка" xfId="280" builtinId="8" hidden="1"/>
    <cellStyle name="Гиперссылка" xfId="282" builtinId="8" hidden="1"/>
    <cellStyle name="Гиперссылка" xfId="284" builtinId="8" hidden="1"/>
    <cellStyle name="Гиперссылка" xfId="286" builtinId="8" hidden="1"/>
    <cellStyle name="Гиперссылка" xfId="290" builtinId="8" hidden="1"/>
    <cellStyle name="Гиперссылка" xfId="292" builtinId="8" hidden="1"/>
    <cellStyle name="Обычный" xfId="0" builtinId="0"/>
    <cellStyle name="Обычный 2" xfId="1"/>
    <cellStyle name="Обычный 2 2" xfId="38"/>
    <cellStyle name="Обычный 2 2 2" xfId="288"/>
    <cellStyle name="Обычный 2 3" xfId="289"/>
    <cellStyle name="Обычный_юноши рейтинг" xfId="294"/>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 name="Открывавшаяся гиперссылка" xfId="227" builtinId="9" hidden="1"/>
    <cellStyle name="Открывавшаяся гиперссылка" xfId="229" builtinId="9" hidden="1"/>
    <cellStyle name="Открывавшаяся гиперссылка" xfId="231" builtinId="9" hidden="1"/>
    <cellStyle name="Открывавшаяся гиперссылка" xfId="233" builtinId="9" hidden="1"/>
    <cellStyle name="Открывавшаяся гиперссылка" xfId="235" builtinId="9" hidden="1"/>
    <cellStyle name="Открывавшаяся гиперссылка" xfId="237" builtinId="9" hidden="1"/>
    <cellStyle name="Открывавшаяся гиперссылка" xfId="239" builtinId="9" hidden="1"/>
    <cellStyle name="Открывавшаяся гиперссылка" xfId="241" builtinId="9" hidden="1"/>
    <cellStyle name="Открывавшаяся гиперссылка" xfId="243" builtinId="9" hidden="1"/>
    <cellStyle name="Открывавшаяся гиперссылка" xfId="245" builtinId="9" hidden="1"/>
    <cellStyle name="Открывавшаяся гиперссылка" xfId="247" builtinId="9" hidden="1"/>
    <cellStyle name="Открывавшаяся гиперссылка" xfId="249" builtinId="9" hidden="1"/>
    <cellStyle name="Открывавшаяся гиперссылка" xfId="251" builtinId="9" hidden="1"/>
    <cellStyle name="Открывавшаяся гиперссылка" xfId="253" builtinId="9" hidden="1"/>
    <cellStyle name="Открывавшаяся гиперссылка" xfId="255" builtinId="9" hidden="1"/>
    <cellStyle name="Открывавшаяся гиперссылка" xfId="257" builtinId="9" hidden="1"/>
    <cellStyle name="Открывавшаяся гиперссылка" xfId="259" builtinId="9" hidden="1"/>
    <cellStyle name="Открывавшаяся гиперссылка" xfId="261" builtinId="9" hidden="1"/>
    <cellStyle name="Открывавшаяся гиперссылка" xfId="263" builtinId="9" hidden="1"/>
    <cellStyle name="Открывавшаяся гиперссылка" xfId="265" builtinId="9" hidden="1"/>
    <cellStyle name="Открывавшаяся гиперссылка" xfId="267" builtinId="9" hidden="1"/>
    <cellStyle name="Открывавшаяся гиперссылка" xfId="269" builtinId="9" hidden="1"/>
    <cellStyle name="Открывавшаяся гиперссылка" xfId="271" builtinId="9" hidden="1"/>
    <cellStyle name="Открывавшаяся гиперссылка" xfId="273" builtinId="9" hidden="1"/>
    <cellStyle name="Открывавшаяся гиперссылка" xfId="275" builtinId="9" hidden="1"/>
    <cellStyle name="Открывавшаяся гиперссылка" xfId="277" builtinId="9" hidden="1"/>
    <cellStyle name="Открывавшаяся гиперссылка" xfId="279" builtinId="9" hidden="1"/>
    <cellStyle name="Открывавшаяся гиперссылка" xfId="281" builtinId="9" hidden="1"/>
    <cellStyle name="Открывавшаяся гиперссылка" xfId="283" builtinId="9" hidden="1"/>
    <cellStyle name="Открывавшаяся гиперссылка" xfId="285" builtinId="9" hidden="1"/>
    <cellStyle name="Открывавшаяся гиперссылка" xfId="287" builtinId="9" hidden="1"/>
    <cellStyle name="Открывавшаяся гиперссылка" xfId="291" builtinId="9" hidden="1"/>
    <cellStyle name="Открывавшаяся гиперссылка" xfId="293" builtinId="9" hidden="1"/>
  </cellStyles>
  <dxfs count="117">
    <dxf>
      <font>
        <b/>
        <i val="0"/>
        <condense val="0"/>
        <extend val="0"/>
      </font>
    </dxf>
    <dxf>
      <font>
        <b/>
        <i val="0"/>
        <condense val="0"/>
        <extend val="0"/>
      </font>
    </dxf>
    <dxf>
      <font>
        <condense val="0"/>
        <extend val="0"/>
        <color indexed="9"/>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b/>
        <i/>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b/>
        <i/>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180975</xdr:colOff>
      <xdr:row>0</xdr:row>
      <xdr:rowOff>9525</xdr:rowOff>
    </xdr:from>
    <xdr:to>
      <xdr:col>17</xdr:col>
      <xdr:colOff>561975</xdr:colOff>
      <xdr:row>0</xdr:row>
      <xdr:rowOff>352425</xdr:rowOff>
    </xdr:to>
    <xdr:pic>
      <xdr:nvPicPr>
        <xdr:cNvPr id="3" name="Picture 8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7772400" y="9525"/>
          <a:ext cx="952500" cy="342900"/>
        </a:xfrm>
        <a:prstGeom prst="rect">
          <a:avLst/>
        </a:prstGeom>
        <a:noFill/>
        <a:ln w="9525">
          <a:noFill/>
          <a:miter lim="800000"/>
          <a:headEnd/>
          <a:tailEnd/>
        </a:ln>
      </xdr:spPr>
    </xdr:pic>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94"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95"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123825</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342900" cy="285750"/>
        </a:xfrm>
        <a:prstGeom prst="rect">
          <a:avLst/>
        </a:prstGeom>
        <a:noFill/>
        <a:ln w="9525">
          <a:noFill/>
          <a:miter lim="800000"/>
          <a:headEnd/>
          <a:tailEnd/>
        </a:ln>
      </xdr:spPr>
    </xdr:pic>
    <xdr:clientData fPrintsWithSheet="0"/>
  </xdr:twoCellAnchor>
  <xdr:twoCellAnchor editAs="oneCell">
    <xdr:from>
      <xdr:col>7</xdr:col>
      <xdr:colOff>590550</xdr:colOff>
      <xdr:row>0</xdr:row>
      <xdr:rowOff>19050</xdr:rowOff>
    </xdr:from>
    <xdr:to>
      <xdr:col>9</xdr:col>
      <xdr:colOff>19050</xdr:colOff>
      <xdr:row>1</xdr:row>
      <xdr:rowOff>142875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858000" y="19050"/>
          <a:ext cx="790575" cy="285750"/>
        </a:xfrm>
        <a:prstGeom prst="rect">
          <a:avLst/>
        </a:prstGeom>
        <a:noFill/>
        <a:ln w="9525">
          <a:noFill/>
          <a:miter lim="800000"/>
          <a:headEnd/>
          <a:tailEnd/>
        </a:ln>
      </xdr:spPr>
    </xdr:pic>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123825</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342900" cy="285750"/>
        </a:xfrm>
        <a:prstGeom prst="rect">
          <a:avLst/>
        </a:prstGeom>
        <a:noFill/>
        <a:ln w="9525">
          <a:noFill/>
          <a:miter lim="800000"/>
          <a:headEnd/>
          <a:tailEnd/>
        </a:ln>
      </xdr:spPr>
    </xdr:pic>
    <xdr:clientData fPrintsWithSheet="0"/>
  </xdr:twoCellAnchor>
  <xdr:twoCellAnchor editAs="oneCell">
    <xdr:from>
      <xdr:col>7</xdr:col>
      <xdr:colOff>590550</xdr:colOff>
      <xdr:row>0</xdr:row>
      <xdr:rowOff>19050</xdr:rowOff>
    </xdr:from>
    <xdr:to>
      <xdr:col>9</xdr:col>
      <xdr:colOff>19050</xdr:colOff>
      <xdr:row>1</xdr:row>
      <xdr:rowOff>142875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858000" y="19050"/>
          <a:ext cx="790575" cy="285750"/>
        </a:xfrm>
        <a:prstGeom prst="rect">
          <a:avLst/>
        </a:prstGeom>
        <a:noFill/>
        <a:ln w="9525">
          <a:noFill/>
          <a:miter lim="800000"/>
          <a:headEnd/>
          <a:tailEnd/>
        </a:ln>
      </xdr:spPr>
    </xdr:pic>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123825</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342900" cy="285750"/>
        </a:xfrm>
        <a:prstGeom prst="rect">
          <a:avLst/>
        </a:prstGeom>
        <a:noFill/>
        <a:ln w="9525">
          <a:noFill/>
          <a:miter lim="800000"/>
          <a:headEnd/>
          <a:tailEnd/>
        </a:ln>
      </xdr:spPr>
    </xdr:pic>
    <xdr:clientData fPrintsWithSheet="0"/>
  </xdr:twoCellAnchor>
  <xdr:twoCellAnchor editAs="oneCell">
    <xdr:from>
      <xdr:col>7</xdr:col>
      <xdr:colOff>590550</xdr:colOff>
      <xdr:row>0</xdr:row>
      <xdr:rowOff>19050</xdr:rowOff>
    </xdr:from>
    <xdr:to>
      <xdr:col>9</xdr:col>
      <xdr:colOff>19050</xdr:colOff>
      <xdr:row>1</xdr:row>
      <xdr:rowOff>142875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858000" y="19050"/>
          <a:ext cx="790575" cy="285750"/>
        </a:xfrm>
        <a:prstGeom prst="rect">
          <a:avLst/>
        </a:prstGeom>
        <a:noFill/>
        <a:ln w="9525">
          <a:noFill/>
          <a:miter lim="800000"/>
          <a:headEnd/>
          <a:tailEnd/>
        </a:ln>
      </xdr:spPr>
    </xdr:pic>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123825</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342900" cy="285750"/>
        </a:xfrm>
        <a:prstGeom prst="rect">
          <a:avLst/>
        </a:prstGeom>
        <a:noFill/>
        <a:ln w="9525">
          <a:noFill/>
          <a:miter lim="800000"/>
          <a:headEnd/>
          <a:tailEnd/>
        </a:ln>
      </xdr:spPr>
    </xdr:pic>
    <xdr:clientData fPrintsWithSheet="0"/>
  </xdr:twoCellAnchor>
  <xdr:twoCellAnchor editAs="oneCell">
    <xdr:from>
      <xdr:col>7</xdr:col>
      <xdr:colOff>590550</xdr:colOff>
      <xdr:row>0</xdr:row>
      <xdr:rowOff>19050</xdr:rowOff>
    </xdr:from>
    <xdr:to>
      <xdr:col>9</xdr:col>
      <xdr:colOff>19050</xdr:colOff>
      <xdr:row>1</xdr:row>
      <xdr:rowOff>142875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858000" y="19050"/>
          <a:ext cx="790575" cy="285750"/>
        </a:xfrm>
        <a:prstGeom prst="rect">
          <a:avLst/>
        </a:prstGeom>
        <a:noFill/>
        <a:ln w="9525">
          <a:noFill/>
          <a:miter lim="800000"/>
          <a:headEnd/>
          <a:tailEnd/>
        </a:ln>
      </xdr:spPr>
    </xdr:pic>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355600</xdr:rowOff>
    </xdr:to>
    <xdr:pic>
      <xdr:nvPicPr>
        <xdr:cNvPr id="3" name="Picture 8" descr="Логотип ФТР"/>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0" y="0"/>
          <a:ext cx="5588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22</xdr:col>
      <xdr:colOff>177800</xdr:colOff>
      <xdr:row>0</xdr:row>
      <xdr:rowOff>12700</xdr:rowOff>
    </xdr:from>
    <xdr:to>
      <xdr:col>23</xdr:col>
      <xdr:colOff>0</xdr:colOff>
      <xdr:row>0</xdr:row>
      <xdr:rowOff>355600</xdr:rowOff>
    </xdr:to>
    <xdr:pic>
      <xdr:nvPicPr>
        <xdr:cNvPr id="4" name="Picture 9" descr="Логотип РТТ"/>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10325100" y="12700"/>
          <a:ext cx="12700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355600</xdr:rowOff>
    </xdr:to>
    <xdr:pic>
      <xdr:nvPicPr>
        <xdr:cNvPr id="3" name="Picture 11" descr="Логотип ФТР"/>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0" y="0"/>
          <a:ext cx="5588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22</xdr:col>
      <xdr:colOff>177800</xdr:colOff>
      <xdr:row>0</xdr:row>
      <xdr:rowOff>12700</xdr:rowOff>
    </xdr:from>
    <xdr:to>
      <xdr:col>23</xdr:col>
      <xdr:colOff>0</xdr:colOff>
      <xdr:row>0</xdr:row>
      <xdr:rowOff>355600</xdr:rowOff>
    </xdr:to>
    <xdr:pic>
      <xdr:nvPicPr>
        <xdr:cNvPr id="4" name="Picture 12" descr="Логотип РТТ"/>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10325100" y="12700"/>
          <a:ext cx="12700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355600</xdr:rowOff>
    </xdr:to>
    <xdr:pic>
      <xdr:nvPicPr>
        <xdr:cNvPr id="3" name="Picture 8" descr="Логотип ФТР"/>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0" y="0"/>
          <a:ext cx="5588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22</xdr:col>
      <xdr:colOff>177800</xdr:colOff>
      <xdr:row>0</xdr:row>
      <xdr:rowOff>12700</xdr:rowOff>
    </xdr:from>
    <xdr:to>
      <xdr:col>23</xdr:col>
      <xdr:colOff>0</xdr:colOff>
      <xdr:row>0</xdr:row>
      <xdr:rowOff>355600</xdr:rowOff>
    </xdr:to>
    <xdr:pic>
      <xdr:nvPicPr>
        <xdr:cNvPr id="4" name="Picture 9" descr="Логотип РТТ"/>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10325100" y="12700"/>
          <a:ext cx="12700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355600</xdr:rowOff>
    </xdr:to>
    <xdr:pic>
      <xdr:nvPicPr>
        <xdr:cNvPr id="3" name="Picture 8" descr="Логотип ФТР"/>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0" y="0"/>
          <a:ext cx="5588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22</xdr:col>
      <xdr:colOff>177800</xdr:colOff>
      <xdr:row>0</xdr:row>
      <xdr:rowOff>12700</xdr:rowOff>
    </xdr:from>
    <xdr:to>
      <xdr:col>23</xdr:col>
      <xdr:colOff>0</xdr:colOff>
      <xdr:row>0</xdr:row>
      <xdr:rowOff>355600</xdr:rowOff>
    </xdr:to>
    <xdr:pic>
      <xdr:nvPicPr>
        <xdr:cNvPr id="4" name="Picture 9" descr="Логотип РТТ"/>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10325100" y="12700"/>
          <a:ext cx="12700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180975</xdr:colOff>
      <xdr:row>0</xdr:row>
      <xdr:rowOff>9525</xdr:rowOff>
    </xdr:from>
    <xdr:to>
      <xdr:col>17</xdr:col>
      <xdr:colOff>561975</xdr:colOff>
      <xdr:row>0</xdr:row>
      <xdr:rowOff>352425</xdr:rowOff>
    </xdr:to>
    <xdr:pic>
      <xdr:nvPicPr>
        <xdr:cNvPr id="3" name="Picture 8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7772400" y="9525"/>
          <a:ext cx="952500" cy="342900"/>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16566</xdr:colOff>
      <xdr:row>0</xdr:row>
      <xdr:rowOff>16566</xdr:rowOff>
    </xdr:from>
    <xdr:to>
      <xdr:col>1</xdr:col>
      <xdr:colOff>111816</xdr:colOff>
      <xdr:row>1</xdr:row>
      <xdr:rowOff>140391</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16566" y="16566"/>
          <a:ext cx="342900" cy="285750"/>
        </a:xfrm>
        <a:prstGeom prst="rect">
          <a:avLst/>
        </a:prstGeom>
        <a:noFill/>
        <a:ln w="9525">
          <a:noFill/>
          <a:miter lim="800000"/>
          <a:headEnd/>
          <a:tailEnd/>
        </a:ln>
      </xdr:spPr>
    </xdr:pic>
    <xdr:clientData fPrintsWithSheet="0"/>
  </xdr:twoCellAnchor>
  <xdr:twoCellAnchor editAs="oneCell">
    <xdr:from>
      <xdr:col>6</xdr:col>
      <xdr:colOff>1162050</xdr:colOff>
      <xdr:row>0</xdr:row>
      <xdr:rowOff>0</xdr:rowOff>
    </xdr:from>
    <xdr:to>
      <xdr:col>8</xdr:col>
      <xdr:colOff>0</xdr:colOff>
      <xdr:row>1</xdr:row>
      <xdr:rowOff>123825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915150" y="0"/>
          <a:ext cx="800100" cy="285750"/>
        </a:xfrm>
        <a:prstGeom prst="rect">
          <a:avLst/>
        </a:prstGeom>
        <a:noFill/>
        <a:ln w="9525">
          <a:noFill/>
          <a:miter lim="800000"/>
          <a:headEnd/>
          <a:tailEnd/>
        </a:ln>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16566</xdr:colOff>
      <xdr:row>0</xdr:row>
      <xdr:rowOff>16566</xdr:rowOff>
    </xdr:from>
    <xdr:to>
      <xdr:col>1</xdr:col>
      <xdr:colOff>111816</xdr:colOff>
      <xdr:row>1</xdr:row>
      <xdr:rowOff>140391</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16566" y="16566"/>
          <a:ext cx="343728" cy="289477"/>
        </a:xfrm>
        <a:prstGeom prst="rect">
          <a:avLst/>
        </a:prstGeom>
        <a:noFill/>
        <a:ln w="9525">
          <a:noFill/>
          <a:miter lim="800000"/>
          <a:headEnd/>
          <a:tailEnd/>
        </a:ln>
      </xdr:spPr>
    </xdr:pic>
    <xdr:clientData fPrintsWithSheet="0"/>
  </xdr:twoCellAnchor>
  <xdr:twoCellAnchor editAs="oneCell">
    <xdr:from>
      <xdr:col>6</xdr:col>
      <xdr:colOff>1162050</xdr:colOff>
      <xdr:row>0</xdr:row>
      <xdr:rowOff>0</xdr:rowOff>
    </xdr:from>
    <xdr:to>
      <xdr:col>8</xdr:col>
      <xdr:colOff>0</xdr:colOff>
      <xdr:row>1</xdr:row>
      <xdr:rowOff>123825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915150" y="0"/>
          <a:ext cx="800100" cy="285750"/>
        </a:xfrm>
        <a:prstGeom prst="rect">
          <a:avLst/>
        </a:prstGeom>
        <a:noFill/>
        <a:ln w="9525">
          <a:noFill/>
          <a:miter lim="800000"/>
          <a:headEnd/>
          <a:tailEnd/>
        </a:ln>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94"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95"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94"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95"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vmlDrawing" Target="../drawings/vmlDrawing2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vmlDrawing" Target="../drawings/vmlDrawing2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vmlDrawing" Target="../drawings/vmlDrawing24.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vmlDrawing" Target="../drawings/vmlDrawing26.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vmlDrawing" Target="../drawings/vmlDrawing28.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vmlDrawing" Target="../drawings/vmlDrawing30.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vmlDrawing" Target="../drawings/vmlDrawing32.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vmlDrawing" Target="../drawings/vmlDrawing34.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vmlDrawing" Target="../drawings/vmlDrawing36.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vmlDrawing" Target="../drawings/vmlDrawing3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vmlDrawing" Target="../drawings/vmlDrawing1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sheetPr>
    <pageSetUpPr fitToPage="1"/>
  </sheetPr>
  <dimension ref="A1:S206"/>
  <sheetViews>
    <sheetView showGridLines="0" showZeros="0" tabSelected="1" zoomScale="90" zoomScaleNormal="90" workbookViewId="0">
      <pane ySplit="10" topLeftCell="A32" activePane="bottomLeft" state="frozen"/>
      <selection activeCell="A7" sqref="A7:F7"/>
      <selection pane="bottomLeft" activeCell="Q38" sqref="Q38"/>
    </sheetView>
  </sheetViews>
  <sheetFormatPr defaultRowHeight="12.75"/>
  <cols>
    <col min="1" max="1" width="8.85546875" style="318" customWidth="1"/>
    <col min="2" max="2" width="5.7109375" style="318" customWidth="1"/>
    <col min="3" max="3" width="5.7109375" style="351" hidden="1" customWidth="1"/>
    <col min="4" max="4" width="20.7109375" style="330" customWidth="1"/>
    <col min="5" max="5" width="4.7109375" style="330" customWidth="1"/>
    <col min="6" max="6" width="12.7109375" style="330" customWidth="1"/>
    <col min="7" max="7" width="2.42578125" style="318" customWidth="1"/>
    <col min="8" max="9" width="8.5703125" style="318" customWidth="1"/>
    <col min="10" max="10" width="2.42578125" style="318" customWidth="1"/>
    <col min="11" max="12" width="8.5703125" style="318" customWidth="1"/>
    <col min="13" max="13" width="2.42578125" style="330" customWidth="1"/>
    <col min="14" max="15" width="8.5703125" style="330" customWidth="1"/>
    <col min="16" max="16" width="2.42578125" style="330" customWidth="1"/>
    <col min="17" max="17" width="8.5703125" style="331" customWidth="1"/>
    <col min="18" max="18" width="8.5703125" style="330" customWidth="1"/>
    <col min="19" max="19" width="10.140625" style="318" customWidth="1"/>
    <col min="20" max="256" width="9.140625" style="318"/>
    <col min="257" max="257" width="8.85546875" style="318" customWidth="1"/>
    <col min="258" max="258" width="5.7109375" style="318" customWidth="1"/>
    <col min="259" max="259" width="0" style="318" hidden="1" customWidth="1"/>
    <col min="260" max="260" width="20.7109375" style="318" customWidth="1"/>
    <col min="261" max="261" width="4.7109375" style="318" customWidth="1"/>
    <col min="262" max="262" width="12.7109375" style="318" customWidth="1"/>
    <col min="263" max="263" width="2.42578125" style="318" customWidth="1"/>
    <col min="264" max="265" width="8.5703125" style="318" customWidth="1"/>
    <col min="266" max="266" width="2.42578125" style="318" customWidth="1"/>
    <col min="267" max="268" width="8.5703125" style="318" customWidth="1"/>
    <col min="269" max="269" width="2.42578125" style="318" customWidth="1"/>
    <col min="270" max="271" width="8.5703125" style="318" customWidth="1"/>
    <col min="272" max="272" width="2.42578125" style="318" customWidth="1"/>
    <col min="273" max="274" width="8.5703125" style="318" customWidth="1"/>
    <col min="275" max="275" width="10.140625" style="318" customWidth="1"/>
    <col min="276" max="512" width="9.140625" style="318"/>
    <col min="513" max="513" width="8.85546875" style="318" customWidth="1"/>
    <col min="514" max="514" width="5.7109375" style="318" customWidth="1"/>
    <col min="515" max="515" width="0" style="318" hidden="1" customWidth="1"/>
    <col min="516" max="516" width="20.7109375" style="318" customWidth="1"/>
    <col min="517" max="517" width="4.7109375" style="318" customWidth="1"/>
    <col min="518" max="518" width="12.7109375" style="318" customWidth="1"/>
    <col min="519" max="519" width="2.42578125" style="318" customWidth="1"/>
    <col min="520" max="521" width="8.5703125" style="318" customWidth="1"/>
    <col min="522" max="522" width="2.42578125" style="318" customWidth="1"/>
    <col min="523" max="524" width="8.5703125" style="318" customWidth="1"/>
    <col min="525" max="525" width="2.42578125" style="318" customWidth="1"/>
    <col min="526" max="527" width="8.5703125" style="318" customWidth="1"/>
    <col min="528" max="528" width="2.42578125" style="318" customWidth="1"/>
    <col min="529" max="530" width="8.5703125" style="318" customWidth="1"/>
    <col min="531" max="531" width="10.140625" style="318" customWidth="1"/>
    <col min="532" max="768" width="9.140625" style="318"/>
    <col min="769" max="769" width="8.85546875" style="318" customWidth="1"/>
    <col min="770" max="770" width="5.7109375" style="318" customWidth="1"/>
    <col min="771" max="771" width="0" style="318" hidden="1" customWidth="1"/>
    <col min="772" max="772" width="20.7109375" style="318" customWidth="1"/>
    <col min="773" max="773" width="4.7109375" style="318" customWidth="1"/>
    <col min="774" max="774" width="12.7109375" style="318" customWidth="1"/>
    <col min="775" max="775" width="2.42578125" style="318" customWidth="1"/>
    <col min="776" max="777" width="8.5703125" style="318" customWidth="1"/>
    <col min="778" max="778" width="2.42578125" style="318" customWidth="1"/>
    <col min="779" max="780" width="8.5703125" style="318" customWidth="1"/>
    <col min="781" max="781" width="2.42578125" style="318" customWidth="1"/>
    <col min="782" max="783" width="8.5703125" style="318" customWidth="1"/>
    <col min="784" max="784" width="2.42578125" style="318" customWidth="1"/>
    <col min="785" max="786" width="8.5703125" style="318" customWidth="1"/>
    <col min="787" max="787" width="10.140625" style="318" customWidth="1"/>
    <col min="788" max="1024" width="9.140625" style="318"/>
    <col min="1025" max="1025" width="8.85546875" style="318" customWidth="1"/>
    <col min="1026" max="1026" width="5.7109375" style="318" customWidth="1"/>
    <col min="1027" max="1027" width="0" style="318" hidden="1" customWidth="1"/>
    <col min="1028" max="1028" width="20.7109375" style="318" customWidth="1"/>
    <col min="1029" max="1029" width="4.7109375" style="318" customWidth="1"/>
    <col min="1030" max="1030" width="12.7109375" style="318" customWidth="1"/>
    <col min="1031" max="1031" width="2.42578125" style="318" customWidth="1"/>
    <col min="1032" max="1033" width="8.5703125" style="318" customWidth="1"/>
    <col min="1034" max="1034" width="2.42578125" style="318" customWidth="1"/>
    <col min="1035" max="1036" width="8.5703125" style="318" customWidth="1"/>
    <col min="1037" max="1037" width="2.42578125" style="318" customWidth="1"/>
    <col min="1038" max="1039" width="8.5703125" style="318" customWidth="1"/>
    <col min="1040" max="1040" width="2.42578125" style="318" customWidth="1"/>
    <col min="1041" max="1042" width="8.5703125" style="318" customWidth="1"/>
    <col min="1043" max="1043" width="10.140625" style="318" customWidth="1"/>
    <col min="1044" max="1280" width="9.140625" style="318"/>
    <col min="1281" max="1281" width="8.85546875" style="318" customWidth="1"/>
    <col min="1282" max="1282" width="5.7109375" style="318" customWidth="1"/>
    <col min="1283" max="1283" width="0" style="318" hidden="1" customWidth="1"/>
    <col min="1284" max="1284" width="20.7109375" style="318" customWidth="1"/>
    <col min="1285" max="1285" width="4.7109375" style="318" customWidth="1"/>
    <col min="1286" max="1286" width="12.7109375" style="318" customWidth="1"/>
    <col min="1287" max="1287" width="2.42578125" style="318" customWidth="1"/>
    <col min="1288" max="1289" width="8.5703125" style="318" customWidth="1"/>
    <col min="1290" max="1290" width="2.42578125" style="318" customWidth="1"/>
    <col min="1291" max="1292" width="8.5703125" style="318" customWidth="1"/>
    <col min="1293" max="1293" width="2.42578125" style="318" customWidth="1"/>
    <col min="1294" max="1295" width="8.5703125" style="318" customWidth="1"/>
    <col min="1296" max="1296" width="2.42578125" style="318" customWidth="1"/>
    <col min="1297" max="1298" width="8.5703125" style="318" customWidth="1"/>
    <col min="1299" max="1299" width="10.140625" style="318" customWidth="1"/>
    <col min="1300" max="1536" width="9.140625" style="318"/>
    <col min="1537" max="1537" width="8.85546875" style="318" customWidth="1"/>
    <col min="1538" max="1538" width="5.7109375" style="318" customWidth="1"/>
    <col min="1539" max="1539" width="0" style="318" hidden="1" customWidth="1"/>
    <col min="1540" max="1540" width="20.7109375" style="318" customWidth="1"/>
    <col min="1541" max="1541" width="4.7109375" style="318" customWidth="1"/>
    <col min="1542" max="1542" width="12.7109375" style="318" customWidth="1"/>
    <col min="1543" max="1543" width="2.42578125" style="318" customWidth="1"/>
    <col min="1544" max="1545" width="8.5703125" style="318" customWidth="1"/>
    <col min="1546" max="1546" width="2.42578125" style="318" customWidth="1"/>
    <col min="1547" max="1548" width="8.5703125" style="318" customWidth="1"/>
    <col min="1549" max="1549" width="2.42578125" style="318" customWidth="1"/>
    <col min="1550" max="1551" width="8.5703125" style="318" customWidth="1"/>
    <col min="1552" max="1552" width="2.42578125" style="318" customWidth="1"/>
    <col min="1553" max="1554" width="8.5703125" style="318" customWidth="1"/>
    <col min="1555" max="1555" width="10.140625" style="318" customWidth="1"/>
    <col min="1556" max="1792" width="9.140625" style="318"/>
    <col min="1793" max="1793" width="8.85546875" style="318" customWidth="1"/>
    <col min="1794" max="1794" width="5.7109375" style="318" customWidth="1"/>
    <col min="1795" max="1795" width="0" style="318" hidden="1" customWidth="1"/>
    <col min="1796" max="1796" width="20.7109375" style="318" customWidth="1"/>
    <col min="1797" max="1797" width="4.7109375" style="318" customWidth="1"/>
    <col min="1798" max="1798" width="12.7109375" style="318" customWidth="1"/>
    <col min="1799" max="1799" width="2.42578125" style="318" customWidth="1"/>
    <col min="1800" max="1801" width="8.5703125" style="318" customWidth="1"/>
    <col min="1802" max="1802" width="2.42578125" style="318" customWidth="1"/>
    <col min="1803" max="1804" width="8.5703125" style="318" customWidth="1"/>
    <col min="1805" max="1805" width="2.42578125" style="318" customWidth="1"/>
    <col min="1806" max="1807" width="8.5703125" style="318" customWidth="1"/>
    <col min="1808" max="1808" width="2.42578125" style="318" customWidth="1"/>
    <col min="1809" max="1810" width="8.5703125" style="318" customWidth="1"/>
    <col min="1811" max="1811" width="10.140625" style="318" customWidth="1"/>
    <col min="1812" max="2048" width="9.140625" style="318"/>
    <col min="2049" max="2049" width="8.85546875" style="318" customWidth="1"/>
    <col min="2050" max="2050" width="5.7109375" style="318" customWidth="1"/>
    <col min="2051" max="2051" width="0" style="318" hidden="1" customWidth="1"/>
    <col min="2052" max="2052" width="20.7109375" style="318" customWidth="1"/>
    <col min="2053" max="2053" width="4.7109375" style="318" customWidth="1"/>
    <col min="2054" max="2054" width="12.7109375" style="318" customWidth="1"/>
    <col min="2055" max="2055" width="2.42578125" style="318" customWidth="1"/>
    <col min="2056" max="2057" width="8.5703125" style="318" customWidth="1"/>
    <col min="2058" max="2058" width="2.42578125" style="318" customWidth="1"/>
    <col min="2059" max="2060" width="8.5703125" style="318" customWidth="1"/>
    <col min="2061" max="2061" width="2.42578125" style="318" customWidth="1"/>
    <col min="2062" max="2063" width="8.5703125" style="318" customWidth="1"/>
    <col min="2064" max="2064" width="2.42578125" style="318" customWidth="1"/>
    <col min="2065" max="2066" width="8.5703125" style="318" customWidth="1"/>
    <col min="2067" max="2067" width="10.140625" style="318" customWidth="1"/>
    <col min="2068" max="2304" width="9.140625" style="318"/>
    <col min="2305" max="2305" width="8.85546875" style="318" customWidth="1"/>
    <col min="2306" max="2306" width="5.7109375" style="318" customWidth="1"/>
    <col min="2307" max="2307" width="0" style="318" hidden="1" customWidth="1"/>
    <col min="2308" max="2308" width="20.7109375" style="318" customWidth="1"/>
    <col min="2309" max="2309" width="4.7109375" style="318" customWidth="1"/>
    <col min="2310" max="2310" width="12.7109375" style="318" customWidth="1"/>
    <col min="2311" max="2311" width="2.42578125" style="318" customWidth="1"/>
    <col min="2312" max="2313" width="8.5703125" style="318" customWidth="1"/>
    <col min="2314" max="2314" width="2.42578125" style="318" customWidth="1"/>
    <col min="2315" max="2316" width="8.5703125" style="318" customWidth="1"/>
    <col min="2317" max="2317" width="2.42578125" style="318" customWidth="1"/>
    <col min="2318" max="2319" width="8.5703125" style="318" customWidth="1"/>
    <col min="2320" max="2320" width="2.42578125" style="318" customWidth="1"/>
    <col min="2321" max="2322" width="8.5703125" style="318" customWidth="1"/>
    <col min="2323" max="2323" width="10.140625" style="318" customWidth="1"/>
    <col min="2324" max="2560" width="9.140625" style="318"/>
    <col min="2561" max="2561" width="8.85546875" style="318" customWidth="1"/>
    <col min="2562" max="2562" width="5.7109375" style="318" customWidth="1"/>
    <col min="2563" max="2563" width="0" style="318" hidden="1" customWidth="1"/>
    <col min="2564" max="2564" width="20.7109375" style="318" customWidth="1"/>
    <col min="2565" max="2565" width="4.7109375" style="318" customWidth="1"/>
    <col min="2566" max="2566" width="12.7109375" style="318" customWidth="1"/>
    <col min="2567" max="2567" width="2.42578125" style="318" customWidth="1"/>
    <col min="2568" max="2569" width="8.5703125" style="318" customWidth="1"/>
    <col min="2570" max="2570" width="2.42578125" style="318" customWidth="1"/>
    <col min="2571" max="2572" width="8.5703125" style="318" customWidth="1"/>
    <col min="2573" max="2573" width="2.42578125" style="318" customWidth="1"/>
    <col min="2574" max="2575" width="8.5703125" style="318" customWidth="1"/>
    <col min="2576" max="2576" width="2.42578125" style="318" customWidth="1"/>
    <col min="2577" max="2578" width="8.5703125" style="318" customWidth="1"/>
    <col min="2579" max="2579" width="10.140625" style="318" customWidth="1"/>
    <col min="2580" max="2816" width="9.140625" style="318"/>
    <col min="2817" max="2817" width="8.85546875" style="318" customWidth="1"/>
    <col min="2818" max="2818" width="5.7109375" style="318" customWidth="1"/>
    <col min="2819" max="2819" width="0" style="318" hidden="1" customWidth="1"/>
    <col min="2820" max="2820" width="20.7109375" style="318" customWidth="1"/>
    <col min="2821" max="2821" width="4.7109375" style="318" customWidth="1"/>
    <col min="2822" max="2822" width="12.7109375" style="318" customWidth="1"/>
    <col min="2823" max="2823" width="2.42578125" style="318" customWidth="1"/>
    <col min="2824" max="2825" width="8.5703125" style="318" customWidth="1"/>
    <col min="2826" max="2826" width="2.42578125" style="318" customWidth="1"/>
    <col min="2827" max="2828" width="8.5703125" style="318" customWidth="1"/>
    <col min="2829" max="2829" width="2.42578125" style="318" customWidth="1"/>
    <col min="2830" max="2831" width="8.5703125" style="318" customWidth="1"/>
    <col min="2832" max="2832" width="2.42578125" style="318" customWidth="1"/>
    <col min="2833" max="2834" width="8.5703125" style="318" customWidth="1"/>
    <col min="2835" max="2835" width="10.140625" style="318" customWidth="1"/>
    <col min="2836" max="3072" width="9.140625" style="318"/>
    <col min="3073" max="3073" width="8.85546875" style="318" customWidth="1"/>
    <col min="3074" max="3074" width="5.7109375" style="318" customWidth="1"/>
    <col min="3075" max="3075" width="0" style="318" hidden="1" customWidth="1"/>
    <col min="3076" max="3076" width="20.7109375" style="318" customWidth="1"/>
    <col min="3077" max="3077" width="4.7109375" style="318" customWidth="1"/>
    <col min="3078" max="3078" width="12.7109375" style="318" customWidth="1"/>
    <col min="3079" max="3079" width="2.42578125" style="318" customWidth="1"/>
    <col min="3080" max="3081" width="8.5703125" style="318" customWidth="1"/>
    <col min="3082" max="3082" width="2.42578125" style="318" customWidth="1"/>
    <col min="3083" max="3084" width="8.5703125" style="318" customWidth="1"/>
    <col min="3085" max="3085" width="2.42578125" style="318" customWidth="1"/>
    <col min="3086" max="3087" width="8.5703125" style="318" customWidth="1"/>
    <col min="3088" max="3088" width="2.42578125" style="318" customWidth="1"/>
    <col min="3089" max="3090" width="8.5703125" style="318" customWidth="1"/>
    <col min="3091" max="3091" width="10.140625" style="318" customWidth="1"/>
    <col min="3092" max="3328" width="9.140625" style="318"/>
    <col min="3329" max="3329" width="8.85546875" style="318" customWidth="1"/>
    <col min="3330" max="3330" width="5.7109375" style="318" customWidth="1"/>
    <col min="3331" max="3331" width="0" style="318" hidden="1" customWidth="1"/>
    <col min="3332" max="3332" width="20.7109375" style="318" customWidth="1"/>
    <col min="3333" max="3333" width="4.7109375" style="318" customWidth="1"/>
    <col min="3334" max="3334" width="12.7109375" style="318" customWidth="1"/>
    <col min="3335" max="3335" width="2.42578125" style="318" customWidth="1"/>
    <col min="3336" max="3337" width="8.5703125" style="318" customWidth="1"/>
    <col min="3338" max="3338" width="2.42578125" style="318" customWidth="1"/>
    <col min="3339" max="3340" width="8.5703125" style="318" customWidth="1"/>
    <col min="3341" max="3341" width="2.42578125" style="318" customWidth="1"/>
    <col min="3342" max="3343" width="8.5703125" style="318" customWidth="1"/>
    <col min="3344" max="3344" width="2.42578125" style="318" customWidth="1"/>
    <col min="3345" max="3346" width="8.5703125" style="318" customWidth="1"/>
    <col min="3347" max="3347" width="10.140625" style="318" customWidth="1"/>
    <col min="3348" max="3584" width="9.140625" style="318"/>
    <col min="3585" max="3585" width="8.85546875" style="318" customWidth="1"/>
    <col min="3586" max="3586" width="5.7109375" style="318" customWidth="1"/>
    <col min="3587" max="3587" width="0" style="318" hidden="1" customWidth="1"/>
    <col min="3588" max="3588" width="20.7109375" style="318" customWidth="1"/>
    <col min="3589" max="3589" width="4.7109375" style="318" customWidth="1"/>
    <col min="3590" max="3590" width="12.7109375" style="318" customWidth="1"/>
    <col min="3591" max="3591" width="2.42578125" style="318" customWidth="1"/>
    <col min="3592" max="3593" width="8.5703125" style="318" customWidth="1"/>
    <col min="3594" max="3594" width="2.42578125" style="318" customWidth="1"/>
    <col min="3595" max="3596" width="8.5703125" style="318" customWidth="1"/>
    <col min="3597" max="3597" width="2.42578125" style="318" customWidth="1"/>
    <col min="3598" max="3599" width="8.5703125" style="318" customWidth="1"/>
    <col min="3600" max="3600" width="2.42578125" style="318" customWidth="1"/>
    <col min="3601" max="3602" width="8.5703125" style="318" customWidth="1"/>
    <col min="3603" max="3603" width="10.140625" style="318" customWidth="1"/>
    <col min="3604" max="3840" width="9.140625" style="318"/>
    <col min="3841" max="3841" width="8.85546875" style="318" customWidth="1"/>
    <col min="3842" max="3842" width="5.7109375" style="318" customWidth="1"/>
    <col min="3843" max="3843" width="0" style="318" hidden="1" customWidth="1"/>
    <col min="3844" max="3844" width="20.7109375" style="318" customWidth="1"/>
    <col min="3845" max="3845" width="4.7109375" style="318" customWidth="1"/>
    <col min="3846" max="3846" width="12.7109375" style="318" customWidth="1"/>
    <col min="3847" max="3847" width="2.42578125" style="318" customWidth="1"/>
    <col min="3848" max="3849" width="8.5703125" style="318" customWidth="1"/>
    <col min="3850" max="3850" width="2.42578125" style="318" customWidth="1"/>
    <col min="3851" max="3852" width="8.5703125" style="318" customWidth="1"/>
    <col min="3853" max="3853" width="2.42578125" style="318" customWidth="1"/>
    <col min="3854" max="3855" width="8.5703125" style="318" customWidth="1"/>
    <col min="3856" max="3856" width="2.42578125" style="318" customWidth="1"/>
    <col min="3857" max="3858" width="8.5703125" style="318" customWidth="1"/>
    <col min="3859" max="3859" width="10.140625" style="318" customWidth="1"/>
    <col min="3860" max="4096" width="9.140625" style="318"/>
    <col min="4097" max="4097" width="8.85546875" style="318" customWidth="1"/>
    <col min="4098" max="4098" width="5.7109375" style="318" customWidth="1"/>
    <col min="4099" max="4099" width="0" style="318" hidden="1" customWidth="1"/>
    <col min="4100" max="4100" width="20.7109375" style="318" customWidth="1"/>
    <col min="4101" max="4101" width="4.7109375" style="318" customWidth="1"/>
    <col min="4102" max="4102" width="12.7109375" style="318" customWidth="1"/>
    <col min="4103" max="4103" width="2.42578125" style="318" customWidth="1"/>
    <col min="4104" max="4105" width="8.5703125" style="318" customWidth="1"/>
    <col min="4106" max="4106" width="2.42578125" style="318" customWidth="1"/>
    <col min="4107" max="4108" width="8.5703125" style="318" customWidth="1"/>
    <col min="4109" max="4109" width="2.42578125" style="318" customWidth="1"/>
    <col min="4110" max="4111" width="8.5703125" style="318" customWidth="1"/>
    <col min="4112" max="4112" width="2.42578125" style="318" customWidth="1"/>
    <col min="4113" max="4114" width="8.5703125" style="318" customWidth="1"/>
    <col min="4115" max="4115" width="10.140625" style="318" customWidth="1"/>
    <col min="4116" max="4352" width="9.140625" style="318"/>
    <col min="4353" max="4353" width="8.85546875" style="318" customWidth="1"/>
    <col min="4354" max="4354" width="5.7109375" style="318" customWidth="1"/>
    <col min="4355" max="4355" width="0" style="318" hidden="1" customWidth="1"/>
    <col min="4356" max="4356" width="20.7109375" style="318" customWidth="1"/>
    <col min="4357" max="4357" width="4.7109375" style="318" customWidth="1"/>
    <col min="4358" max="4358" width="12.7109375" style="318" customWidth="1"/>
    <col min="4359" max="4359" width="2.42578125" style="318" customWidth="1"/>
    <col min="4360" max="4361" width="8.5703125" style="318" customWidth="1"/>
    <col min="4362" max="4362" width="2.42578125" style="318" customWidth="1"/>
    <col min="4363" max="4364" width="8.5703125" style="318" customWidth="1"/>
    <col min="4365" max="4365" width="2.42578125" style="318" customWidth="1"/>
    <col min="4366" max="4367" width="8.5703125" style="318" customWidth="1"/>
    <col min="4368" max="4368" width="2.42578125" style="318" customWidth="1"/>
    <col min="4369" max="4370" width="8.5703125" style="318" customWidth="1"/>
    <col min="4371" max="4371" width="10.140625" style="318" customWidth="1"/>
    <col min="4372" max="4608" width="9.140625" style="318"/>
    <col min="4609" max="4609" width="8.85546875" style="318" customWidth="1"/>
    <col min="4610" max="4610" width="5.7109375" style="318" customWidth="1"/>
    <col min="4611" max="4611" width="0" style="318" hidden="1" customWidth="1"/>
    <col min="4612" max="4612" width="20.7109375" style="318" customWidth="1"/>
    <col min="4613" max="4613" width="4.7109375" style="318" customWidth="1"/>
    <col min="4614" max="4614" width="12.7109375" style="318" customWidth="1"/>
    <col min="4615" max="4615" width="2.42578125" style="318" customWidth="1"/>
    <col min="4616" max="4617" width="8.5703125" style="318" customWidth="1"/>
    <col min="4618" max="4618" width="2.42578125" style="318" customWidth="1"/>
    <col min="4619" max="4620" width="8.5703125" style="318" customWidth="1"/>
    <col min="4621" max="4621" width="2.42578125" style="318" customWidth="1"/>
    <col min="4622" max="4623" width="8.5703125" style="318" customWidth="1"/>
    <col min="4624" max="4624" width="2.42578125" style="318" customWidth="1"/>
    <col min="4625" max="4626" width="8.5703125" style="318" customWidth="1"/>
    <col min="4627" max="4627" width="10.140625" style="318" customWidth="1"/>
    <col min="4628" max="4864" width="9.140625" style="318"/>
    <col min="4865" max="4865" width="8.85546875" style="318" customWidth="1"/>
    <col min="4866" max="4866" width="5.7109375" style="318" customWidth="1"/>
    <col min="4867" max="4867" width="0" style="318" hidden="1" customWidth="1"/>
    <col min="4868" max="4868" width="20.7109375" style="318" customWidth="1"/>
    <col min="4869" max="4869" width="4.7109375" style="318" customWidth="1"/>
    <col min="4870" max="4870" width="12.7109375" style="318" customWidth="1"/>
    <col min="4871" max="4871" width="2.42578125" style="318" customWidth="1"/>
    <col min="4872" max="4873" width="8.5703125" style="318" customWidth="1"/>
    <col min="4874" max="4874" width="2.42578125" style="318" customWidth="1"/>
    <col min="4875" max="4876" width="8.5703125" style="318" customWidth="1"/>
    <col min="4877" max="4877" width="2.42578125" style="318" customWidth="1"/>
    <col min="4878" max="4879" width="8.5703125" style="318" customWidth="1"/>
    <col min="4880" max="4880" width="2.42578125" style="318" customWidth="1"/>
    <col min="4881" max="4882" width="8.5703125" style="318" customWidth="1"/>
    <col min="4883" max="4883" width="10.140625" style="318" customWidth="1"/>
    <col min="4884" max="5120" width="9.140625" style="318"/>
    <col min="5121" max="5121" width="8.85546875" style="318" customWidth="1"/>
    <col min="5122" max="5122" width="5.7109375" style="318" customWidth="1"/>
    <col min="5123" max="5123" width="0" style="318" hidden="1" customWidth="1"/>
    <col min="5124" max="5124" width="20.7109375" style="318" customWidth="1"/>
    <col min="5125" max="5125" width="4.7109375" style="318" customWidth="1"/>
    <col min="5126" max="5126" width="12.7109375" style="318" customWidth="1"/>
    <col min="5127" max="5127" width="2.42578125" style="318" customWidth="1"/>
    <col min="5128" max="5129" width="8.5703125" style="318" customWidth="1"/>
    <col min="5130" max="5130" width="2.42578125" style="318" customWidth="1"/>
    <col min="5131" max="5132" width="8.5703125" style="318" customWidth="1"/>
    <col min="5133" max="5133" width="2.42578125" style="318" customWidth="1"/>
    <col min="5134" max="5135" width="8.5703125" style="318" customWidth="1"/>
    <col min="5136" max="5136" width="2.42578125" style="318" customWidth="1"/>
    <col min="5137" max="5138" width="8.5703125" style="318" customWidth="1"/>
    <col min="5139" max="5139" width="10.140625" style="318" customWidth="1"/>
    <col min="5140" max="5376" width="9.140625" style="318"/>
    <col min="5377" max="5377" width="8.85546875" style="318" customWidth="1"/>
    <col min="5378" max="5378" width="5.7109375" style="318" customWidth="1"/>
    <col min="5379" max="5379" width="0" style="318" hidden="1" customWidth="1"/>
    <col min="5380" max="5380" width="20.7109375" style="318" customWidth="1"/>
    <col min="5381" max="5381" width="4.7109375" style="318" customWidth="1"/>
    <col min="5382" max="5382" width="12.7109375" style="318" customWidth="1"/>
    <col min="5383" max="5383" width="2.42578125" style="318" customWidth="1"/>
    <col min="5384" max="5385" width="8.5703125" style="318" customWidth="1"/>
    <col min="5386" max="5386" width="2.42578125" style="318" customWidth="1"/>
    <col min="5387" max="5388" width="8.5703125" style="318" customWidth="1"/>
    <col min="5389" max="5389" width="2.42578125" style="318" customWidth="1"/>
    <col min="5390" max="5391" width="8.5703125" style="318" customWidth="1"/>
    <col min="5392" max="5392" width="2.42578125" style="318" customWidth="1"/>
    <col min="5393" max="5394" width="8.5703125" style="318" customWidth="1"/>
    <col min="5395" max="5395" width="10.140625" style="318" customWidth="1"/>
    <col min="5396" max="5632" width="9.140625" style="318"/>
    <col min="5633" max="5633" width="8.85546875" style="318" customWidth="1"/>
    <col min="5634" max="5634" width="5.7109375" style="318" customWidth="1"/>
    <col min="5635" max="5635" width="0" style="318" hidden="1" customWidth="1"/>
    <col min="5636" max="5636" width="20.7109375" style="318" customWidth="1"/>
    <col min="5637" max="5637" width="4.7109375" style="318" customWidth="1"/>
    <col min="5638" max="5638" width="12.7109375" style="318" customWidth="1"/>
    <col min="5639" max="5639" width="2.42578125" style="318" customWidth="1"/>
    <col min="5640" max="5641" width="8.5703125" style="318" customWidth="1"/>
    <col min="5642" max="5642" width="2.42578125" style="318" customWidth="1"/>
    <col min="5643" max="5644" width="8.5703125" style="318" customWidth="1"/>
    <col min="5645" max="5645" width="2.42578125" style="318" customWidth="1"/>
    <col min="5646" max="5647" width="8.5703125" style="318" customWidth="1"/>
    <col min="5648" max="5648" width="2.42578125" style="318" customWidth="1"/>
    <col min="5649" max="5650" width="8.5703125" style="318" customWidth="1"/>
    <col min="5651" max="5651" width="10.140625" style="318" customWidth="1"/>
    <col min="5652" max="5888" width="9.140625" style="318"/>
    <col min="5889" max="5889" width="8.85546875" style="318" customWidth="1"/>
    <col min="5890" max="5890" width="5.7109375" style="318" customWidth="1"/>
    <col min="5891" max="5891" width="0" style="318" hidden="1" customWidth="1"/>
    <col min="5892" max="5892" width="20.7109375" style="318" customWidth="1"/>
    <col min="5893" max="5893" width="4.7109375" style="318" customWidth="1"/>
    <col min="5894" max="5894" width="12.7109375" style="318" customWidth="1"/>
    <col min="5895" max="5895" width="2.42578125" style="318" customWidth="1"/>
    <col min="5896" max="5897" width="8.5703125" style="318" customWidth="1"/>
    <col min="5898" max="5898" width="2.42578125" style="318" customWidth="1"/>
    <col min="5899" max="5900" width="8.5703125" style="318" customWidth="1"/>
    <col min="5901" max="5901" width="2.42578125" style="318" customWidth="1"/>
    <col min="5902" max="5903" width="8.5703125" style="318" customWidth="1"/>
    <col min="5904" max="5904" width="2.42578125" style="318" customWidth="1"/>
    <col min="5905" max="5906" width="8.5703125" style="318" customWidth="1"/>
    <col min="5907" max="5907" width="10.140625" style="318" customWidth="1"/>
    <col min="5908" max="6144" width="9.140625" style="318"/>
    <col min="6145" max="6145" width="8.85546875" style="318" customWidth="1"/>
    <col min="6146" max="6146" width="5.7109375" style="318" customWidth="1"/>
    <col min="6147" max="6147" width="0" style="318" hidden="1" customWidth="1"/>
    <col min="6148" max="6148" width="20.7109375" style="318" customWidth="1"/>
    <col min="6149" max="6149" width="4.7109375" style="318" customWidth="1"/>
    <col min="6150" max="6150" width="12.7109375" style="318" customWidth="1"/>
    <col min="6151" max="6151" width="2.42578125" style="318" customWidth="1"/>
    <col min="6152" max="6153" width="8.5703125" style="318" customWidth="1"/>
    <col min="6154" max="6154" width="2.42578125" style="318" customWidth="1"/>
    <col min="6155" max="6156" width="8.5703125" style="318" customWidth="1"/>
    <col min="6157" max="6157" width="2.42578125" style="318" customWidth="1"/>
    <col min="6158" max="6159" width="8.5703125" style="318" customWidth="1"/>
    <col min="6160" max="6160" width="2.42578125" style="318" customWidth="1"/>
    <col min="6161" max="6162" width="8.5703125" style="318" customWidth="1"/>
    <col min="6163" max="6163" width="10.140625" style="318" customWidth="1"/>
    <col min="6164" max="6400" width="9.140625" style="318"/>
    <col min="6401" max="6401" width="8.85546875" style="318" customWidth="1"/>
    <col min="6402" max="6402" width="5.7109375" style="318" customWidth="1"/>
    <col min="6403" max="6403" width="0" style="318" hidden="1" customWidth="1"/>
    <col min="6404" max="6404" width="20.7109375" style="318" customWidth="1"/>
    <col min="6405" max="6405" width="4.7109375" style="318" customWidth="1"/>
    <col min="6406" max="6406" width="12.7109375" style="318" customWidth="1"/>
    <col min="6407" max="6407" width="2.42578125" style="318" customWidth="1"/>
    <col min="6408" max="6409" width="8.5703125" style="318" customWidth="1"/>
    <col min="6410" max="6410" width="2.42578125" style="318" customWidth="1"/>
    <col min="6411" max="6412" width="8.5703125" style="318" customWidth="1"/>
    <col min="6413" max="6413" width="2.42578125" style="318" customWidth="1"/>
    <col min="6414" max="6415" width="8.5703125" style="318" customWidth="1"/>
    <col min="6416" max="6416" width="2.42578125" style="318" customWidth="1"/>
    <col min="6417" max="6418" width="8.5703125" style="318" customWidth="1"/>
    <col min="6419" max="6419" width="10.140625" style="318" customWidth="1"/>
    <col min="6420" max="6656" width="9.140625" style="318"/>
    <col min="6657" max="6657" width="8.85546875" style="318" customWidth="1"/>
    <col min="6658" max="6658" width="5.7109375" style="318" customWidth="1"/>
    <col min="6659" max="6659" width="0" style="318" hidden="1" customWidth="1"/>
    <col min="6660" max="6660" width="20.7109375" style="318" customWidth="1"/>
    <col min="6661" max="6661" width="4.7109375" style="318" customWidth="1"/>
    <col min="6662" max="6662" width="12.7109375" style="318" customWidth="1"/>
    <col min="6663" max="6663" width="2.42578125" style="318" customWidth="1"/>
    <col min="6664" max="6665" width="8.5703125" style="318" customWidth="1"/>
    <col min="6666" max="6666" width="2.42578125" style="318" customWidth="1"/>
    <col min="6667" max="6668" width="8.5703125" style="318" customWidth="1"/>
    <col min="6669" max="6669" width="2.42578125" style="318" customWidth="1"/>
    <col min="6670" max="6671" width="8.5703125" style="318" customWidth="1"/>
    <col min="6672" max="6672" width="2.42578125" style="318" customWidth="1"/>
    <col min="6673" max="6674" width="8.5703125" style="318" customWidth="1"/>
    <col min="6675" max="6675" width="10.140625" style="318" customWidth="1"/>
    <col min="6676" max="6912" width="9.140625" style="318"/>
    <col min="6913" max="6913" width="8.85546875" style="318" customWidth="1"/>
    <col min="6914" max="6914" width="5.7109375" style="318" customWidth="1"/>
    <col min="6915" max="6915" width="0" style="318" hidden="1" customWidth="1"/>
    <col min="6916" max="6916" width="20.7109375" style="318" customWidth="1"/>
    <col min="6917" max="6917" width="4.7109375" style="318" customWidth="1"/>
    <col min="6918" max="6918" width="12.7109375" style="318" customWidth="1"/>
    <col min="6919" max="6919" width="2.42578125" style="318" customWidth="1"/>
    <col min="6920" max="6921" width="8.5703125" style="318" customWidth="1"/>
    <col min="6922" max="6922" width="2.42578125" style="318" customWidth="1"/>
    <col min="6923" max="6924" width="8.5703125" style="318" customWidth="1"/>
    <col min="6925" max="6925" width="2.42578125" style="318" customWidth="1"/>
    <col min="6926" max="6927" width="8.5703125" style="318" customWidth="1"/>
    <col min="6928" max="6928" width="2.42578125" style="318" customWidth="1"/>
    <col min="6929" max="6930" width="8.5703125" style="318" customWidth="1"/>
    <col min="6931" max="6931" width="10.140625" style="318" customWidth="1"/>
    <col min="6932" max="7168" width="9.140625" style="318"/>
    <col min="7169" max="7169" width="8.85546875" style="318" customWidth="1"/>
    <col min="7170" max="7170" width="5.7109375" style="318" customWidth="1"/>
    <col min="7171" max="7171" width="0" style="318" hidden="1" customWidth="1"/>
    <col min="7172" max="7172" width="20.7109375" style="318" customWidth="1"/>
    <col min="7173" max="7173" width="4.7109375" style="318" customWidth="1"/>
    <col min="7174" max="7174" width="12.7109375" style="318" customWidth="1"/>
    <col min="7175" max="7175" width="2.42578125" style="318" customWidth="1"/>
    <col min="7176" max="7177" width="8.5703125" style="318" customWidth="1"/>
    <col min="7178" max="7178" width="2.42578125" style="318" customWidth="1"/>
    <col min="7179" max="7180" width="8.5703125" style="318" customWidth="1"/>
    <col min="7181" max="7181" width="2.42578125" style="318" customWidth="1"/>
    <col min="7182" max="7183" width="8.5703125" style="318" customWidth="1"/>
    <col min="7184" max="7184" width="2.42578125" style="318" customWidth="1"/>
    <col min="7185" max="7186" width="8.5703125" style="318" customWidth="1"/>
    <col min="7187" max="7187" width="10.140625" style="318" customWidth="1"/>
    <col min="7188" max="7424" width="9.140625" style="318"/>
    <col min="7425" max="7425" width="8.85546875" style="318" customWidth="1"/>
    <col min="7426" max="7426" width="5.7109375" style="318" customWidth="1"/>
    <col min="7427" max="7427" width="0" style="318" hidden="1" customWidth="1"/>
    <col min="7428" max="7428" width="20.7109375" style="318" customWidth="1"/>
    <col min="7429" max="7429" width="4.7109375" style="318" customWidth="1"/>
    <col min="7430" max="7430" width="12.7109375" style="318" customWidth="1"/>
    <col min="7431" max="7431" width="2.42578125" style="318" customWidth="1"/>
    <col min="7432" max="7433" width="8.5703125" style="318" customWidth="1"/>
    <col min="7434" max="7434" width="2.42578125" style="318" customWidth="1"/>
    <col min="7435" max="7436" width="8.5703125" style="318" customWidth="1"/>
    <col min="7437" max="7437" width="2.42578125" style="318" customWidth="1"/>
    <col min="7438" max="7439" width="8.5703125" style="318" customWidth="1"/>
    <col min="7440" max="7440" width="2.42578125" style="318" customWidth="1"/>
    <col min="7441" max="7442" width="8.5703125" style="318" customWidth="1"/>
    <col min="7443" max="7443" width="10.140625" style="318" customWidth="1"/>
    <col min="7444" max="7680" width="9.140625" style="318"/>
    <col min="7681" max="7681" width="8.85546875" style="318" customWidth="1"/>
    <col min="7682" max="7682" width="5.7109375" style="318" customWidth="1"/>
    <col min="7683" max="7683" width="0" style="318" hidden="1" customWidth="1"/>
    <col min="7684" max="7684" width="20.7109375" style="318" customWidth="1"/>
    <col min="7685" max="7685" width="4.7109375" style="318" customWidth="1"/>
    <col min="7686" max="7686" width="12.7109375" style="318" customWidth="1"/>
    <col min="7687" max="7687" width="2.42578125" style="318" customWidth="1"/>
    <col min="7688" max="7689" width="8.5703125" style="318" customWidth="1"/>
    <col min="7690" max="7690" width="2.42578125" style="318" customWidth="1"/>
    <col min="7691" max="7692" width="8.5703125" style="318" customWidth="1"/>
    <col min="7693" max="7693" width="2.42578125" style="318" customWidth="1"/>
    <col min="7694" max="7695" width="8.5703125" style="318" customWidth="1"/>
    <col min="7696" max="7696" width="2.42578125" style="318" customWidth="1"/>
    <col min="7697" max="7698" width="8.5703125" style="318" customWidth="1"/>
    <col min="7699" max="7699" width="10.140625" style="318" customWidth="1"/>
    <col min="7700" max="7936" width="9.140625" style="318"/>
    <col min="7937" max="7937" width="8.85546875" style="318" customWidth="1"/>
    <col min="7938" max="7938" width="5.7109375" style="318" customWidth="1"/>
    <col min="7939" max="7939" width="0" style="318" hidden="1" customWidth="1"/>
    <col min="7940" max="7940" width="20.7109375" style="318" customWidth="1"/>
    <col min="7941" max="7941" width="4.7109375" style="318" customWidth="1"/>
    <col min="7942" max="7942" width="12.7109375" style="318" customWidth="1"/>
    <col min="7943" max="7943" width="2.42578125" style="318" customWidth="1"/>
    <col min="7944" max="7945" width="8.5703125" style="318" customWidth="1"/>
    <col min="7946" max="7946" width="2.42578125" style="318" customWidth="1"/>
    <col min="7947" max="7948" width="8.5703125" style="318" customWidth="1"/>
    <col min="7949" max="7949" width="2.42578125" style="318" customWidth="1"/>
    <col min="7950" max="7951" width="8.5703125" style="318" customWidth="1"/>
    <col min="7952" max="7952" width="2.42578125" style="318" customWidth="1"/>
    <col min="7953" max="7954" width="8.5703125" style="318" customWidth="1"/>
    <col min="7955" max="7955" width="10.140625" style="318" customWidth="1"/>
    <col min="7956" max="8192" width="9.140625" style="318"/>
    <col min="8193" max="8193" width="8.85546875" style="318" customWidth="1"/>
    <col min="8194" max="8194" width="5.7109375" style="318" customWidth="1"/>
    <col min="8195" max="8195" width="0" style="318" hidden="1" customWidth="1"/>
    <col min="8196" max="8196" width="20.7109375" style="318" customWidth="1"/>
    <col min="8197" max="8197" width="4.7109375" style="318" customWidth="1"/>
    <col min="8198" max="8198" width="12.7109375" style="318" customWidth="1"/>
    <col min="8199" max="8199" width="2.42578125" style="318" customWidth="1"/>
    <col min="8200" max="8201" width="8.5703125" style="318" customWidth="1"/>
    <col min="8202" max="8202" width="2.42578125" style="318" customWidth="1"/>
    <col min="8203" max="8204" width="8.5703125" style="318" customWidth="1"/>
    <col min="8205" max="8205" width="2.42578125" style="318" customWidth="1"/>
    <col min="8206" max="8207" width="8.5703125" style="318" customWidth="1"/>
    <col min="8208" max="8208" width="2.42578125" style="318" customWidth="1"/>
    <col min="8209" max="8210" width="8.5703125" style="318" customWidth="1"/>
    <col min="8211" max="8211" width="10.140625" style="318" customWidth="1"/>
    <col min="8212" max="8448" width="9.140625" style="318"/>
    <col min="8449" max="8449" width="8.85546875" style="318" customWidth="1"/>
    <col min="8450" max="8450" width="5.7109375" style="318" customWidth="1"/>
    <col min="8451" max="8451" width="0" style="318" hidden="1" customWidth="1"/>
    <col min="8452" max="8452" width="20.7109375" style="318" customWidth="1"/>
    <col min="8453" max="8453" width="4.7109375" style="318" customWidth="1"/>
    <col min="8454" max="8454" width="12.7109375" style="318" customWidth="1"/>
    <col min="8455" max="8455" width="2.42578125" style="318" customWidth="1"/>
    <col min="8456" max="8457" width="8.5703125" style="318" customWidth="1"/>
    <col min="8458" max="8458" width="2.42578125" style="318" customWidth="1"/>
    <col min="8459" max="8460" width="8.5703125" style="318" customWidth="1"/>
    <col min="8461" max="8461" width="2.42578125" style="318" customWidth="1"/>
    <col min="8462" max="8463" width="8.5703125" style="318" customWidth="1"/>
    <col min="8464" max="8464" width="2.42578125" style="318" customWidth="1"/>
    <col min="8465" max="8466" width="8.5703125" style="318" customWidth="1"/>
    <col min="8467" max="8467" width="10.140625" style="318" customWidth="1"/>
    <col min="8468" max="8704" width="9.140625" style="318"/>
    <col min="8705" max="8705" width="8.85546875" style="318" customWidth="1"/>
    <col min="8706" max="8706" width="5.7109375" style="318" customWidth="1"/>
    <col min="8707" max="8707" width="0" style="318" hidden="1" customWidth="1"/>
    <col min="8708" max="8708" width="20.7109375" style="318" customWidth="1"/>
    <col min="8709" max="8709" width="4.7109375" style="318" customWidth="1"/>
    <col min="8710" max="8710" width="12.7109375" style="318" customWidth="1"/>
    <col min="8711" max="8711" width="2.42578125" style="318" customWidth="1"/>
    <col min="8712" max="8713" width="8.5703125" style="318" customWidth="1"/>
    <col min="8714" max="8714" width="2.42578125" style="318" customWidth="1"/>
    <col min="8715" max="8716" width="8.5703125" style="318" customWidth="1"/>
    <col min="8717" max="8717" width="2.42578125" style="318" customWidth="1"/>
    <col min="8718" max="8719" width="8.5703125" style="318" customWidth="1"/>
    <col min="8720" max="8720" width="2.42578125" style="318" customWidth="1"/>
    <col min="8721" max="8722" width="8.5703125" style="318" customWidth="1"/>
    <col min="8723" max="8723" width="10.140625" style="318" customWidth="1"/>
    <col min="8724" max="8960" width="9.140625" style="318"/>
    <col min="8961" max="8961" width="8.85546875" style="318" customWidth="1"/>
    <col min="8962" max="8962" width="5.7109375" style="318" customWidth="1"/>
    <col min="8963" max="8963" width="0" style="318" hidden="1" customWidth="1"/>
    <col min="8964" max="8964" width="20.7109375" style="318" customWidth="1"/>
    <col min="8965" max="8965" width="4.7109375" style="318" customWidth="1"/>
    <col min="8966" max="8966" width="12.7109375" style="318" customWidth="1"/>
    <col min="8967" max="8967" width="2.42578125" style="318" customWidth="1"/>
    <col min="8968" max="8969" width="8.5703125" style="318" customWidth="1"/>
    <col min="8970" max="8970" width="2.42578125" style="318" customWidth="1"/>
    <col min="8971" max="8972" width="8.5703125" style="318" customWidth="1"/>
    <col min="8973" max="8973" width="2.42578125" style="318" customWidth="1"/>
    <col min="8974" max="8975" width="8.5703125" style="318" customWidth="1"/>
    <col min="8976" max="8976" width="2.42578125" style="318" customWidth="1"/>
    <col min="8977" max="8978" width="8.5703125" style="318" customWidth="1"/>
    <col min="8979" max="8979" width="10.140625" style="318" customWidth="1"/>
    <col min="8980" max="9216" width="9.140625" style="318"/>
    <col min="9217" max="9217" width="8.85546875" style="318" customWidth="1"/>
    <col min="9218" max="9218" width="5.7109375" style="318" customWidth="1"/>
    <col min="9219" max="9219" width="0" style="318" hidden="1" customWidth="1"/>
    <col min="9220" max="9220" width="20.7109375" style="318" customWidth="1"/>
    <col min="9221" max="9221" width="4.7109375" style="318" customWidth="1"/>
    <col min="9222" max="9222" width="12.7109375" style="318" customWidth="1"/>
    <col min="9223" max="9223" width="2.42578125" style="318" customWidth="1"/>
    <col min="9224" max="9225" width="8.5703125" style="318" customWidth="1"/>
    <col min="9226" max="9226" width="2.42578125" style="318" customWidth="1"/>
    <col min="9227" max="9228" width="8.5703125" style="318" customWidth="1"/>
    <col min="9229" max="9229" width="2.42578125" style="318" customWidth="1"/>
    <col min="9230" max="9231" width="8.5703125" style="318" customWidth="1"/>
    <col min="9232" max="9232" width="2.42578125" style="318" customWidth="1"/>
    <col min="9233" max="9234" width="8.5703125" style="318" customWidth="1"/>
    <col min="9235" max="9235" width="10.140625" style="318" customWidth="1"/>
    <col min="9236" max="9472" width="9.140625" style="318"/>
    <col min="9473" max="9473" width="8.85546875" style="318" customWidth="1"/>
    <col min="9474" max="9474" width="5.7109375" style="318" customWidth="1"/>
    <col min="9475" max="9475" width="0" style="318" hidden="1" customWidth="1"/>
    <col min="9476" max="9476" width="20.7109375" style="318" customWidth="1"/>
    <col min="9477" max="9477" width="4.7109375" style="318" customWidth="1"/>
    <col min="9478" max="9478" width="12.7109375" style="318" customWidth="1"/>
    <col min="9479" max="9479" width="2.42578125" style="318" customWidth="1"/>
    <col min="9480" max="9481" width="8.5703125" style="318" customWidth="1"/>
    <col min="9482" max="9482" width="2.42578125" style="318" customWidth="1"/>
    <col min="9483" max="9484" width="8.5703125" style="318" customWidth="1"/>
    <col min="9485" max="9485" width="2.42578125" style="318" customWidth="1"/>
    <col min="9486" max="9487" width="8.5703125" style="318" customWidth="1"/>
    <col min="9488" max="9488" width="2.42578125" style="318" customWidth="1"/>
    <col min="9489" max="9490" width="8.5703125" style="318" customWidth="1"/>
    <col min="9491" max="9491" width="10.140625" style="318" customWidth="1"/>
    <col min="9492" max="9728" width="9.140625" style="318"/>
    <col min="9729" max="9729" width="8.85546875" style="318" customWidth="1"/>
    <col min="9730" max="9730" width="5.7109375" style="318" customWidth="1"/>
    <col min="9731" max="9731" width="0" style="318" hidden="1" customWidth="1"/>
    <col min="9732" max="9732" width="20.7109375" style="318" customWidth="1"/>
    <col min="9733" max="9733" width="4.7109375" style="318" customWidth="1"/>
    <col min="9734" max="9734" width="12.7109375" style="318" customWidth="1"/>
    <col min="9735" max="9735" width="2.42578125" style="318" customWidth="1"/>
    <col min="9736" max="9737" width="8.5703125" style="318" customWidth="1"/>
    <col min="9738" max="9738" width="2.42578125" style="318" customWidth="1"/>
    <col min="9739" max="9740" width="8.5703125" style="318" customWidth="1"/>
    <col min="9741" max="9741" width="2.42578125" style="318" customWidth="1"/>
    <col min="9742" max="9743" width="8.5703125" style="318" customWidth="1"/>
    <col min="9744" max="9744" width="2.42578125" style="318" customWidth="1"/>
    <col min="9745" max="9746" width="8.5703125" style="318" customWidth="1"/>
    <col min="9747" max="9747" width="10.140625" style="318" customWidth="1"/>
    <col min="9748" max="9984" width="9.140625" style="318"/>
    <col min="9985" max="9985" width="8.85546875" style="318" customWidth="1"/>
    <col min="9986" max="9986" width="5.7109375" style="318" customWidth="1"/>
    <col min="9987" max="9987" width="0" style="318" hidden="1" customWidth="1"/>
    <col min="9988" max="9988" width="20.7109375" style="318" customWidth="1"/>
    <col min="9989" max="9989" width="4.7109375" style="318" customWidth="1"/>
    <col min="9990" max="9990" width="12.7109375" style="318" customWidth="1"/>
    <col min="9991" max="9991" width="2.42578125" style="318" customWidth="1"/>
    <col min="9992" max="9993" width="8.5703125" style="318" customWidth="1"/>
    <col min="9994" max="9994" width="2.42578125" style="318" customWidth="1"/>
    <col min="9995" max="9996" width="8.5703125" style="318" customWidth="1"/>
    <col min="9997" max="9997" width="2.42578125" style="318" customWidth="1"/>
    <col min="9998" max="9999" width="8.5703125" style="318" customWidth="1"/>
    <col min="10000" max="10000" width="2.42578125" style="318" customWidth="1"/>
    <col min="10001" max="10002" width="8.5703125" style="318" customWidth="1"/>
    <col min="10003" max="10003" width="10.140625" style="318" customWidth="1"/>
    <col min="10004" max="10240" width="9.140625" style="318"/>
    <col min="10241" max="10241" width="8.85546875" style="318" customWidth="1"/>
    <col min="10242" max="10242" width="5.7109375" style="318" customWidth="1"/>
    <col min="10243" max="10243" width="0" style="318" hidden="1" customWidth="1"/>
    <col min="10244" max="10244" width="20.7109375" style="318" customWidth="1"/>
    <col min="10245" max="10245" width="4.7109375" style="318" customWidth="1"/>
    <col min="10246" max="10246" width="12.7109375" style="318" customWidth="1"/>
    <col min="10247" max="10247" width="2.42578125" style="318" customWidth="1"/>
    <col min="10248" max="10249" width="8.5703125" style="318" customWidth="1"/>
    <col min="10250" max="10250" width="2.42578125" style="318" customWidth="1"/>
    <col min="10251" max="10252" width="8.5703125" style="318" customWidth="1"/>
    <col min="10253" max="10253" width="2.42578125" style="318" customWidth="1"/>
    <col min="10254" max="10255" width="8.5703125" style="318" customWidth="1"/>
    <col min="10256" max="10256" width="2.42578125" style="318" customWidth="1"/>
    <col min="10257" max="10258" width="8.5703125" style="318" customWidth="1"/>
    <col min="10259" max="10259" width="10.140625" style="318" customWidth="1"/>
    <col min="10260" max="10496" width="9.140625" style="318"/>
    <col min="10497" max="10497" width="8.85546875" style="318" customWidth="1"/>
    <col min="10498" max="10498" width="5.7109375" style="318" customWidth="1"/>
    <col min="10499" max="10499" width="0" style="318" hidden="1" customWidth="1"/>
    <col min="10500" max="10500" width="20.7109375" style="318" customWidth="1"/>
    <col min="10501" max="10501" width="4.7109375" style="318" customWidth="1"/>
    <col min="10502" max="10502" width="12.7109375" style="318" customWidth="1"/>
    <col min="10503" max="10503" width="2.42578125" style="318" customWidth="1"/>
    <col min="10504" max="10505" width="8.5703125" style="318" customWidth="1"/>
    <col min="10506" max="10506" width="2.42578125" style="318" customWidth="1"/>
    <col min="10507" max="10508" width="8.5703125" style="318" customWidth="1"/>
    <col min="10509" max="10509" width="2.42578125" style="318" customWidth="1"/>
    <col min="10510" max="10511" width="8.5703125" style="318" customWidth="1"/>
    <col min="10512" max="10512" width="2.42578125" style="318" customWidth="1"/>
    <col min="10513" max="10514" width="8.5703125" style="318" customWidth="1"/>
    <col min="10515" max="10515" width="10.140625" style="318" customWidth="1"/>
    <col min="10516" max="10752" width="9.140625" style="318"/>
    <col min="10753" max="10753" width="8.85546875" style="318" customWidth="1"/>
    <col min="10754" max="10754" width="5.7109375" style="318" customWidth="1"/>
    <col min="10755" max="10755" width="0" style="318" hidden="1" customWidth="1"/>
    <col min="10756" max="10756" width="20.7109375" style="318" customWidth="1"/>
    <col min="10757" max="10757" width="4.7109375" style="318" customWidth="1"/>
    <col min="10758" max="10758" width="12.7109375" style="318" customWidth="1"/>
    <col min="10759" max="10759" width="2.42578125" style="318" customWidth="1"/>
    <col min="10760" max="10761" width="8.5703125" style="318" customWidth="1"/>
    <col min="10762" max="10762" width="2.42578125" style="318" customWidth="1"/>
    <col min="10763" max="10764" width="8.5703125" style="318" customWidth="1"/>
    <col min="10765" max="10765" width="2.42578125" style="318" customWidth="1"/>
    <col min="10766" max="10767" width="8.5703125" style="318" customWidth="1"/>
    <col min="10768" max="10768" width="2.42578125" style="318" customWidth="1"/>
    <col min="10769" max="10770" width="8.5703125" style="318" customWidth="1"/>
    <col min="10771" max="10771" width="10.140625" style="318" customWidth="1"/>
    <col min="10772" max="11008" width="9.140625" style="318"/>
    <col min="11009" max="11009" width="8.85546875" style="318" customWidth="1"/>
    <col min="11010" max="11010" width="5.7109375" style="318" customWidth="1"/>
    <col min="11011" max="11011" width="0" style="318" hidden="1" customWidth="1"/>
    <col min="11012" max="11012" width="20.7109375" style="318" customWidth="1"/>
    <col min="11013" max="11013" width="4.7109375" style="318" customWidth="1"/>
    <col min="11014" max="11014" width="12.7109375" style="318" customWidth="1"/>
    <col min="11015" max="11015" width="2.42578125" style="318" customWidth="1"/>
    <col min="11016" max="11017" width="8.5703125" style="318" customWidth="1"/>
    <col min="11018" max="11018" width="2.42578125" style="318" customWidth="1"/>
    <col min="11019" max="11020" width="8.5703125" style="318" customWidth="1"/>
    <col min="11021" max="11021" width="2.42578125" style="318" customWidth="1"/>
    <col min="11022" max="11023" width="8.5703125" style="318" customWidth="1"/>
    <col min="11024" max="11024" width="2.42578125" style="318" customWidth="1"/>
    <col min="11025" max="11026" width="8.5703125" style="318" customWidth="1"/>
    <col min="11027" max="11027" width="10.140625" style="318" customWidth="1"/>
    <col min="11028" max="11264" width="9.140625" style="318"/>
    <col min="11265" max="11265" width="8.85546875" style="318" customWidth="1"/>
    <col min="11266" max="11266" width="5.7109375" style="318" customWidth="1"/>
    <col min="11267" max="11267" width="0" style="318" hidden="1" customWidth="1"/>
    <col min="11268" max="11268" width="20.7109375" style="318" customWidth="1"/>
    <col min="11269" max="11269" width="4.7109375" style="318" customWidth="1"/>
    <col min="11270" max="11270" width="12.7109375" style="318" customWidth="1"/>
    <col min="11271" max="11271" width="2.42578125" style="318" customWidth="1"/>
    <col min="11272" max="11273" width="8.5703125" style="318" customWidth="1"/>
    <col min="11274" max="11274" width="2.42578125" style="318" customWidth="1"/>
    <col min="11275" max="11276" width="8.5703125" style="318" customWidth="1"/>
    <col min="11277" max="11277" width="2.42578125" style="318" customWidth="1"/>
    <col min="11278" max="11279" width="8.5703125" style="318" customWidth="1"/>
    <col min="11280" max="11280" width="2.42578125" style="318" customWidth="1"/>
    <col min="11281" max="11282" width="8.5703125" style="318" customWidth="1"/>
    <col min="11283" max="11283" width="10.140625" style="318" customWidth="1"/>
    <col min="11284" max="11520" width="9.140625" style="318"/>
    <col min="11521" max="11521" width="8.85546875" style="318" customWidth="1"/>
    <col min="11522" max="11522" width="5.7109375" style="318" customWidth="1"/>
    <col min="11523" max="11523" width="0" style="318" hidden="1" customWidth="1"/>
    <col min="11524" max="11524" width="20.7109375" style="318" customWidth="1"/>
    <col min="11525" max="11525" width="4.7109375" style="318" customWidth="1"/>
    <col min="11526" max="11526" width="12.7109375" style="318" customWidth="1"/>
    <col min="11527" max="11527" width="2.42578125" style="318" customWidth="1"/>
    <col min="11528" max="11529" width="8.5703125" style="318" customWidth="1"/>
    <col min="11530" max="11530" width="2.42578125" style="318" customWidth="1"/>
    <col min="11531" max="11532" width="8.5703125" style="318" customWidth="1"/>
    <col min="11533" max="11533" width="2.42578125" style="318" customWidth="1"/>
    <col min="11534" max="11535" width="8.5703125" style="318" customWidth="1"/>
    <col min="11536" max="11536" width="2.42578125" style="318" customWidth="1"/>
    <col min="11537" max="11538" width="8.5703125" style="318" customWidth="1"/>
    <col min="11539" max="11539" width="10.140625" style="318" customWidth="1"/>
    <col min="11540" max="11776" width="9.140625" style="318"/>
    <col min="11777" max="11777" width="8.85546875" style="318" customWidth="1"/>
    <col min="11778" max="11778" width="5.7109375" style="318" customWidth="1"/>
    <col min="11779" max="11779" width="0" style="318" hidden="1" customWidth="1"/>
    <col min="11780" max="11780" width="20.7109375" style="318" customWidth="1"/>
    <col min="11781" max="11781" width="4.7109375" style="318" customWidth="1"/>
    <col min="11782" max="11782" width="12.7109375" style="318" customWidth="1"/>
    <col min="11783" max="11783" width="2.42578125" style="318" customWidth="1"/>
    <col min="11784" max="11785" width="8.5703125" style="318" customWidth="1"/>
    <col min="11786" max="11786" width="2.42578125" style="318" customWidth="1"/>
    <col min="11787" max="11788" width="8.5703125" style="318" customWidth="1"/>
    <col min="11789" max="11789" width="2.42578125" style="318" customWidth="1"/>
    <col min="11790" max="11791" width="8.5703125" style="318" customWidth="1"/>
    <col min="11792" max="11792" width="2.42578125" style="318" customWidth="1"/>
    <col min="11793" max="11794" width="8.5703125" style="318" customWidth="1"/>
    <col min="11795" max="11795" width="10.140625" style="318" customWidth="1"/>
    <col min="11796" max="12032" width="9.140625" style="318"/>
    <col min="12033" max="12033" width="8.85546875" style="318" customWidth="1"/>
    <col min="12034" max="12034" width="5.7109375" style="318" customWidth="1"/>
    <col min="12035" max="12035" width="0" style="318" hidden="1" customWidth="1"/>
    <col min="12036" max="12036" width="20.7109375" style="318" customWidth="1"/>
    <col min="12037" max="12037" width="4.7109375" style="318" customWidth="1"/>
    <col min="12038" max="12038" width="12.7109375" style="318" customWidth="1"/>
    <col min="12039" max="12039" width="2.42578125" style="318" customWidth="1"/>
    <col min="12040" max="12041" width="8.5703125" style="318" customWidth="1"/>
    <col min="12042" max="12042" width="2.42578125" style="318" customWidth="1"/>
    <col min="12043" max="12044" width="8.5703125" style="318" customWidth="1"/>
    <col min="12045" max="12045" width="2.42578125" style="318" customWidth="1"/>
    <col min="12046" max="12047" width="8.5703125" style="318" customWidth="1"/>
    <col min="12048" max="12048" width="2.42578125" style="318" customWidth="1"/>
    <col min="12049" max="12050" width="8.5703125" style="318" customWidth="1"/>
    <col min="12051" max="12051" width="10.140625" style="318" customWidth="1"/>
    <col min="12052" max="12288" width="9.140625" style="318"/>
    <col min="12289" max="12289" width="8.85546875" style="318" customWidth="1"/>
    <col min="12290" max="12290" width="5.7109375" style="318" customWidth="1"/>
    <col min="12291" max="12291" width="0" style="318" hidden="1" customWidth="1"/>
    <col min="12292" max="12292" width="20.7109375" style="318" customWidth="1"/>
    <col min="12293" max="12293" width="4.7109375" style="318" customWidth="1"/>
    <col min="12294" max="12294" width="12.7109375" style="318" customWidth="1"/>
    <col min="12295" max="12295" width="2.42578125" style="318" customWidth="1"/>
    <col min="12296" max="12297" width="8.5703125" style="318" customWidth="1"/>
    <col min="12298" max="12298" width="2.42578125" style="318" customWidth="1"/>
    <col min="12299" max="12300" width="8.5703125" style="318" customWidth="1"/>
    <col min="12301" max="12301" width="2.42578125" style="318" customWidth="1"/>
    <col min="12302" max="12303" width="8.5703125" style="318" customWidth="1"/>
    <col min="12304" max="12304" width="2.42578125" style="318" customWidth="1"/>
    <col min="12305" max="12306" width="8.5703125" style="318" customWidth="1"/>
    <col min="12307" max="12307" width="10.140625" style="318" customWidth="1"/>
    <col min="12308" max="12544" width="9.140625" style="318"/>
    <col min="12545" max="12545" width="8.85546875" style="318" customWidth="1"/>
    <col min="12546" max="12546" width="5.7109375" style="318" customWidth="1"/>
    <col min="12547" max="12547" width="0" style="318" hidden="1" customWidth="1"/>
    <col min="12548" max="12548" width="20.7109375" style="318" customWidth="1"/>
    <col min="12549" max="12549" width="4.7109375" style="318" customWidth="1"/>
    <col min="12550" max="12550" width="12.7109375" style="318" customWidth="1"/>
    <col min="12551" max="12551" width="2.42578125" style="318" customWidth="1"/>
    <col min="12552" max="12553" width="8.5703125" style="318" customWidth="1"/>
    <col min="12554" max="12554" width="2.42578125" style="318" customWidth="1"/>
    <col min="12555" max="12556" width="8.5703125" style="318" customWidth="1"/>
    <col min="12557" max="12557" width="2.42578125" style="318" customWidth="1"/>
    <col min="12558" max="12559" width="8.5703125" style="318" customWidth="1"/>
    <col min="12560" max="12560" width="2.42578125" style="318" customWidth="1"/>
    <col min="12561" max="12562" width="8.5703125" style="318" customWidth="1"/>
    <col min="12563" max="12563" width="10.140625" style="318" customWidth="1"/>
    <col min="12564" max="12800" width="9.140625" style="318"/>
    <col min="12801" max="12801" width="8.85546875" style="318" customWidth="1"/>
    <col min="12802" max="12802" width="5.7109375" style="318" customWidth="1"/>
    <col min="12803" max="12803" width="0" style="318" hidden="1" customWidth="1"/>
    <col min="12804" max="12804" width="20.7109375" style="318" customWidth="1"/>
    <col min="12805" max="12805" width="4.7109375" style="318" customWidth="1"/>
    <col min="12806" max="12806" width="12.7109375" style="318" customWidth="1"/>
    <col min="12807" max="12807" width="2.42578125" style="318" customWidth="1"/>
    <col min="12808" max="12809" width="8.5703125" style="318" customWidth="1"/>
    <col min="12810" max="12810" width="2.42578125" style="318" customWidth="1"/>
    <col min="12811" max="12812" width="8.5703125" style="318" customWidth="1"/>
    <col min="12813" max="12813" width="2.42578125" style="318" customWidth="1"/>
    <col min="12814" max="12815" width="8.5703125" style="318" customWidth="1"/>
    <col min="12816" max="12816" width="2.42578125" style="318" customWidth="1"/>
    <col min="12817" max="12818" width="8.5703125" style="318" customWidth="1"/>
    <col min="12819" max="12819" width="10.140625" style="318" customWidth="1"/>
    <col min="12820" max="13056" width="9.140625" style="318"/>
    <col min="13057" max="13057" width="8.85546875" style="318" customWidth="1"/>
    <col min="13058" max="13058" width="5.7109375" style="318" customWidth="1"/>
    <col min="13059" max="13059" width="0" style="318" hidden="1" customWidth="1"/>
    <col min="13060" max="13060" width="20.7109375" style="318" customWidth="1"/>
    <col min="13061" max="13061" width="4.7109375" style="318" customWidth="1"/>
    <col min="13062" max="13062" width="12.7109375" style="318" customWidth="1"/>
    <col min="13063" max="13063" width="2.42578125" style="318" customWidth="1"/>
    <col min="13064" max="13065" width="8.5703125" style="318" customWidth="1"/>
    <col min="13066" max="13066" width="2.42578125" style="318" customWidth="1"/>
    <col min="13067" max="13068" width="8.5703125" style="318" customWidth="1"/>
    <col min="13069" max="13069" width="2.42578125" style="318" customWidth="1"/>
    <col min="13070" max="13071" width="8.5703125" style="318" customWidth="1"/>
    <col min="13072" max="13072" width="2.42578125" style="318" customWidth="1"/>
    <col min="13073" max="13074" width="8.5703125" style="318" customWidth="1"/>
    <col min="13075" max="13075" width="10.140625" style="318" customWidth="1"/>
    <col min="13076" max="13312" width="9.140625" style="318"/>
    <col min="13313" max="13313" width="8.85546875" style="318" customWidth="1"/>
    <col min="13314" max="13314" width="5.7109375" style="318" customWidth="1"/>
    <col min="13315" max="13315" width="0" style="318" hidden="1" customWidth="1"/>
    <col min="13316" max="13316" width="20.7109375" style="318" customWidth="1"/>
    <col min="13317" max="13317" width="4.7109375" style="318" customWidth="1"/>
    <col min="13318" max="13318" width="12.7109375" style="318" customWidth="1"/>
    <col min="13319" max="13319" width="2.42578125" style="318" customWidth="1"/>
    <col min="13320" max="13321" width="8.5703125" style="318" customWidth="1"/>
    <col min="13322" max="13322" width="2.42578125" style="318" customWidth="1"/>
    <col min="13323" max="13324" width="8.5703125" style="318" customWidth="1"/>
    <col min="13325" max="13325" width="2.42578125" style="318" customWidth="1"/>
    <col min="13326" max="13327" width="8.5703125" style="318" customWidth="1"/>
    <col min="13328" max="13328" width="2.42578125" style="318" customWidth="1"/>
    <col min="13329" max="13330" width="8.5703125" style="318" customWidth="1"/>
    <col min="13331" max="13331" width="10.140625" style="318" customWidth="1"/>
    <col min="13332" max="13568" width="9.140625" style="318"/>
    <col min="13569" max="13569" width="8.85546875" style="318" customWidth="1"/>
    <col min="13570" max="13570" width="5.7109375" style="318" customWidth="1"/>
    <col min="13571" max="13571" width="0" style="318" hidden="1" customWidth="1"/>
    <col min="13572" max="13572" width="20.7109375" style="318" customWidth="1"/>
    <col min="13573" max="13573" width="4.7109375" style="318" customWidth="1"/>
    <col min="13574" max="13574" width="12.7109375" style="318" customWidth="1"/>
    <col min="13575" max="13575" width="2.42578125" style="318" customWidth="1"/>
    <col min="13576" max="13577" width="8.5703125" style="318" customWidth="1"/>
    <col min="13578" max="13578" width="2.42578125" style="318" customWidth="1"/>
    <col min="13579" max="13580" width="8.5703125" style="318" customWidth="1"/>
    <col min="13581" max="13581" width="2.42578125" style="318" customWidth="1"/>
    <col min="13582" max="13583" width="8.5703125" style="318" customWidth="1"/>
    <col min="13584" max="13584" width="2.42578125" style="318" customWidth="1"/>
    <col min="13585" max="13586" width="8.5703125" style="318" customWidth="1"/>
    <col min="13587" max="13587" width="10.140625" style="318" customWidth="1"/>
    <col min="13588" max="13824" width="9.140625" style="318"/>
    <col min="13825" max="13825" width="8.85546875" style="318" customWidth="1"/>
    <col min="13826" max="13826" width="5.7109375" style="318" customWidth="1"/>
    <col min="13827" max="13827" width="0" style="318" hidden="1" customWidth="1"/>
    <col min="13828" max="13828" width="20.7109375" style="318" customWidth="1"/>
    <col min="13829" max="13829" width="4.7109375" style="318" customWidth="1"/>
    <col min="13830" max="13830" width="12.7109375" style="318" customWidth="1"/>
    <col min="13831" max="13831" width="2.42578125" style="318" customWidth="1"/>
    <col min="13832" max="13833" width="8.5703125" style="318" customWidth="1"/>
    <col min="13834" max="13834" width="2.42578125" style="318" customWidth="1"/>
    <col min="13835" max="13836" width="8.5703125" style="318" customWidth="1"/>
    <col min="13837" max="13837" width="2.42578125" style="318" customWidth="1"/>
    <col min="13838" max="13839" width="8.5703125" style="318" customWidth="1"/>
    <col min="13840" max="13840" width="2.42578125" style="318" customWidth="1"/>
    <col min="13841" max="13842" width="8.5703125" style="318" customWidth="1"/>
    <col min="13843" max="13843" width="10.140625" style="318" customWidth="1"/>
    <col min="13844" max="14080" width="9.140625" style="318"/>
    <col min="14081" max="14081" width="8.85546875" style="318" customWidth="1"/>
    <col min="14082" max="14082" width="5.7109375" style="318" customWidth="1"/>
    <col min="14083" max="14083" width="0" style="318" hidden="1" customWidth="1"/>
    <col min="14084" max="14084" width="20.7109375" style="318" customWidth="1"/>
    <col min="14085" max="14085" width="4.7109375" style="318" customWidth="1"/>
    <col min="14086" max="14086" width="12.7109375" style="318" customWidth="1"/>
    <col min="14087" max="14087" width="2.42578125" style="318" customWidth="1"/>
    <col min="14088" max="14089" width="8.5703125" style="318" customWidth="1"/>
    <col min="14090" max="14090" width="2.42578125" style="318" customWidth="1"/>
    <col min="14091" max="14092" width="8.5703125" style="318" customWidth="1"/>
    <col min="14093" max="14093" width="2.42578125" style="318" customWidth="1"/>
    <col min="14094" max="14095" width="8.5703125" style="318" customWidth="1"/>
    <col min="14096" max="14096" width="2.42578125" style="318" customWidth="1"/>
    <col min="14097" max="14098" width="8.5703125" style="318" customWidth="1"/>
    <col min="14099" max="14099" width="10.140625" style="318" customWidth="1"/>
    <col min="14100" max="14336" width="9.140625" style="318"/>
    <col min="14337" max="14337" width="8.85546875" style="318" customWidth="1"/>
    <col min="14338" max="14338" width="5.7109375" style="318" customWidth="1"/>
    <col min="14339" max="14339" width="0" style="318" hidden="1" customWidth="1"/>
    <col min="14340" max="14340" width="20.7109375" style="318" customWidth="1"/>
    <col min="14341" max="14341" width="4.7109375" style="318" customWidth="1"/>
    <col min="14342" max="14342" width="12.7109375" style="318" customWidth="1"/>
    <col min="14343" max="14343" width="2.42578125" style="318" customWidth="1"/>
    <col min="14344" max="14345" width="8.5703125" style="318" customWidth="1"/>
    <col min="14346" max="14346" width="2.42578125" style="318" customWidth="1"/>
    <col min="14347" max="14348" width="8.5703125" style="318" customWidth="1"/>
    <col min="14349" max="14349" width="2.42578125" style="318" customWidth="1"/>
    <col min="14350" max="14351" width="8.5703125" style="318" customWidth="1"/>
    <col min="14352" max="14352" width="2.42578125" style="318" customWidth="1"/>
    <col min="14353" max="14354" width="8.5703125" style="318" customWidth="1"/>
    <col min="14355" max="14355" width="10.140625" style="318" customWidth="1"/>
    <col min="14356" max="14592" width="9.140625" style="318"/>
    <col min="14593" max="14593" width="8.85546875" style="318" customWidth="1"/>
    <col min="14594" max="14594" width="5.7109375" style="318" customWidth="1"/>
    <col min="14595" max="14595" width="0" style="318" hidden="1" customWidth="1"/>
    <col min="14596" max="14596" width="20.7109375" style="318" customWidth="1"/>
    <col min="14597" max="14597" width="4.7109375" style="318" customWidth="1"/>
    <col min="14598" max="14598" width="12.7109375" style="318" customWidth="1"/>
    <col min="14599" max="14599" width="2.42578125" style="318" customWidth="1"/>
    <col min="14600" max="14601" width="8.5703125" style="318" customWidth="1"/>
    <col min="14602" max="14602" width="2.42578125" style="318" customWidth="1"/>
    <col min="14603" max="14604" width="8.5703125" style="318" customWidth="1"/>
    <col min="14605" max="14605" width="2.42578125" style="318" customWidth="1"/>
    <col min="14606" max="14607" width="8.5703125" style="318" customWidth="1"/>
    <col min="14608" max="14608" width="2.42578125" style="318" customWidth="1"/>
    <col min="14609" max="14610" width="8.5703125" style="318" customWidth="1"/>
    <col min="14611" max="14611" width="10.140625" style="318" customWidth="1"/>
    <col min="14612" max="14848" width="9.140625" style="318"/>
    <col min="14849" max="14849" width="8.85546875" style="318" customWidth="1"/>
    <col min="14850" max="14850" width="5.7109375" style="318" customWidth="1"/>
    <col min="14851" max="14851" width="0" style="318" hidden="1" customWidth="1"/>
    <col min="14852" max="14852" width="20.7109375" style="318" customWidth="1"/>
    <col min="14853" max="14853" width="4.7109375" style="318" customWidth="1"/>
    <col min="14854" max="14854" width="12.7109375" style="318" customWidth="1"/>
    <col min="14855" max="14855" width="2.42578125" style="318" customWidth="1"/>
    <col min="14856" max="14857" width="8.5703125" style="318" customWidth="1"/>
    <col min="14858" max="14858" width="2.42578125" style="318" customWidth="1"/>
    <col min="14859" max="14860" width="8.5703125" style="318" customWidth="1"/>
    <col min="14861" max="14861" width="2.42578125" style="318" customWidth="1"/>
    <col min="14862" max="14863" width="8.5703125" style="318" customWidth="1"/>
    <col min="14864" max="14864" width="2.42578125" style="318" customWidth="1"/>
    <col min="14865" max="14866" width="8.5703125" style="318" customWidth="1"/>
    <col min="14867" max="14867" width="10.140625" style="318" customWidth="1"/>
    <col min="14868" max="15104" width="9.140625" style="318"/>
    <col min="15105" max="15105" width="8.85546875" style="318" customWidth="1"/>
    <col min="15106" max="15106" width="5.7109375" style="318" customWidth="1"/>
    <col min="15107" max="15107" width="0" style="318" hidden="1" customWidth="1"/>
    <col min="15108" max="15108" width="20.7109375" style="318" customWidth="1"/>
    <col min="15109" max="15109" width="4.7109375" style="318" customWidth="1"/>
    <col min="15110" max="15110" width="12.7109375" style="318" customWidth="1"/>
    <col min="15111" max="15111" width="2.42578125" style="318" customWidth="1"/>
    <col min="15112" max="15113" width="8.5703125" style="318" customWidth="1"/>
    <col min="15114" max="15114" width="2.42578125" style="318" customWidth="1"/>
    <col min="15115" max="15116" width="8.5703125" style="318" customWidth="1"/>
    <col min="15117" max="15117" width="2.42578125" style="318" customWidth="1"/>
    <col min="15118" max="15119" width="8.5703125" style="318" customWidth="1"/>
    <col min="15120" max="15120" width="2.42578125" style="318" customWidth="1"/>
    <col min="15121" max="15122" width="8.5703125" style="318" customWidth="1"/>
    <col min="15123" max="15123" width="10.140625" style="318" customWidth="1"/>
    <col min="15124" max="15360" width="9.140625" style="318"/>
    <col min="15361" max="15361" width="8.85546875" style="318" customWidth="1"/>
    <col min="15362" max="15362" width="5.7109375" style="318" customWidth="1"/>
    <col min="15363" max="15363" width="0" style="318" hidden="1" customWidth="1"/>
    <col min="15364" max="15364" width="20.7109375" style="318" customWidth="1"/>
    <col min="15365" max="15365" width="4.7109375" style="318" customWidth="1"/>
    <col min="15366" max="15366" width="12.7109375" style="318" customWidth="1"/>
    <col min="15367" max="15367" width="2.42578125" style="318" customWidth="1"/>
    <col min="15368" max="15369" width="8.5703125" style="318" customWidth="1"/>
    <col min="15370" max="15370" width="2.42578125" style="318" customWidth="1"/>
    <col min="15371" max="15372" width="8.5703125" style="318" customWidth="1"/>
    <col min="15373" max="15373" width="2.42578125" style="318" customWidth="1"/>
    <col min="15374" max="15375" width="8.5703125" style="318" customWidth="1"/>
    <col min="15376" max="15376" width="2.42578125" style="318" customWidth="1"/>
    <col min="15377" max="15378" width="8.5703125" style="318" customWidth="1"/>
    <col min="15379" max="15379" width="10.140625" style="318" customWidth="1"/>
    <col min="15380" max="15616" width="9.140625" style="318"/>
    <col min="15617" max="15617" width="8.85546875" style="318" customWidth="1"/>
    <col min="15618" max="15618" width="5.7109375" style="318" customWidth="1"/>
    <col min="15619" max="15619" width="0" style="318" hidden="1" customWidth="1"/>
    <col min="15620" max="15620" width="20.7109375" style="318" customWidth="1"/>
    <col min="15621" max="15621" width="4.7109375" style="318" customWidth="1"/>
    <col min="15622" max="15622" width="12.7109375" style="318" customWidth="1"/>
    <col min="15623" max="15623" width="2.42578125" style="318" customWidth="1"/>
    <col min="15624" max="15625" width="8.5703125" style="318" customWidth="1"/>
    <col min="15626" max="15626" width="2.42578125" style="318" customWidth="1"/>
    <col min="15627" max="15628" width="8.5703125" style="318" customWidth="1"/>
    <col min="15629" max="15629" width="2.42578125" style="318" customWidth="1"/>
    <col min="15630" max="15631" width="8.5703125" style="318" customWidth="1"/>
    <col min="15632" max="15632" width="2.42578125" style="318" customWidth="1"/>
    <col min="15633" max="15634" width="8.5703125" style="318" customWidth="1"/>
    <col min="15635" max="15635" width="10.140625" style="318" customWidth="1"/>
    <col min="15636" max="15872" width="9.140625" style="318"/>
    <col min="15873" max="15873" width="8.85546875" style="318" customWidth="1"/>
    <col min="15874" max="15874" width="5.7109375" style="318" customWidth="1"/>
    <col min="15875" max="15875" width="0" style="318" hidden="1" customWidth="1"/>
    <col min="15876" max="15876" width="20.7109375" style="318" customWidth="1"/>
    <col min="15877" max="15877" width="4.7109375" style="318" customWidth="1"/>
    <col min="15878" max="15878" width="12.7109375" style="318" customWidth="1"/>
    <col min="15879" max="15879" width="2.42578125" style="318" customWidth="1"/>
    <col min="15880" max="15881" width="8.5703125" style="318" customWidth="1"/>
    <col min="15882" max="15882" width="2.42578125" style="318" customWidth="1"/>
    <col min="15883" max="15884" width="8.5703125" style="318" customWidth="1"/>
    <col min="15885" max="15885" width="2.42578125" style="318" customWidth="1"/>
    <col min="15886" max="15887" width="8.5703125" style="318" customWidth="1"/>
    <col min="15888" max="15888" width="2.42578125" style="318" customWidth="1"/>
    <col min="15889" max="15890" width="8.5703125" style="318" customWidth="1"/>
    <col min="15891" max="15891" width="10.140625" style="318" customWidth="1"/>
    <col min="15892" max="16128" width="9.140625" style="318"/>
    <col min="16129" max="16129" width="8.85546875" style="318" customWidth="1"/>
    <col min="16130" max="16130" width="5.7109375" style="318" customWidth="1"/>
    <col min="16131" max="16131" width="0" style="318" hidden="1" customWidth="1"/>
    <col min="16132" max="16132" width="20.7109375" style="318" customWidth="1"/>
    <col min="16133" max="16133" width="4.7109375" style="318" customWidth="1"/>
    <col min="16134" max="16134" width="12.7109375" style="318" customWidth="1"/>
    <col min="16135" max="16135" width="2.42578125" style="318" customWidth="1"/>
    <col min="16136" max="16137" width="8.5703125" style="318" customWidth="1"/>
    <col min="16138" max="16138" width="2.42578125" style="318" customWidth="1"/>
    <col min="16139" max="16140" width="8.5703125" style="318" customWidth="1"/>
    <col min="16141" max="16141" width="2.42578125" style="318" customWidth="1"/>
    <col min="16142" max="16143" width="8.5703125" style="318" customWidth="1"/>
    <col min="16144" max="16144" width="2.42578125" style="318" customWidth="1"/>
    <col min="16145" max="16146" width="8.5703125" style="318" customWidth="1"/>
    <col min="16147" max="16147" width="10.140625" style="318" customWidth="1"/>
    <col min="16148" max="16384" width="9.140625" style="318"/>
  </cols>
  <sheetData>
    <row r="1" spans="1:19" ht="30" customHeight="1">
      <c r="A1" s="502" t="s">
        <v>522</v>
      </c>
      <c r="B1" s="502"/>
      <c r="C1" s="502"/>
      <c r="D1" s="502"/>
      <c r="E1" s="502"/>
      <c r="F1" s="502"/>
      <c r="G1" s="502"/>
      <c r="H1" s="502"/>
      <c r="I1" s="502"/>
      <c r="J1" s="502"/>
      <c r="K1" s="502"/>
      <c r="L1" s="502"/>
      <c r="M1" s="502"/>
      <c r="N1" s="502"/>
      <c r="O1" s="502"/>
      <c r="P1" s="502"/>
      <c r="Q1" s="502"/>
      <c r="R1" s="502"/>
    </row>
    <row r="2" spans="1:19">
      <c r="A2" s="503" t="s">
        <v>0</v>
      </c>
      <c r="B2" s="504"/>
      <c r="C2" s="504"/>
      <c r="D2" s="504"/>
      <c r="E2" s="504"/>
      <c r="F2" s="504"/>
      <c r="G2" s="504"/>
      <c r="H2" s="504"/>
      <c r="I2" s="504"/>
      <c r="J2" s="504"/>
      <c r="K2" s="504"/>
      <c r="L2" s="504"/>
      <c r="M2" s="504"/>
      <c r="N2" s="504"/>
      <c r="O2" s="504"/>
      <c r="P2" s="504"/>
      <c r="Q2" s="504"/>
      <c r="R2" s="505"/>
    </row>
    <row r="3" spans="1:19" s="319" customFormat="1" ht="26.25">
      <c r="A3" s="506" t="s">
        <v>533</v>
      </c>
      <c r="B3" s="507"/>
      <c r="C3" s="507"/>
      <c r="D3" s="507"/>
      <c r="E3" s="507"/>
      <c r="F3" s="507"/>
      <c r="G3" s="507"/>
      <c r="H3" s="507"/>
      <c r="I3" s="507"/>
      <c r="J3" s="507"/>
      <c r="K3" s="507"/>
      <c r="L3" s="507"/>
      <c r="M3" s="507"/>
      <c r="N3" s="507"/>
      <c r="O3" s="507"/>
      <c r="P3" s="507"/>
      <c r="Q3" s="507"/>
      <c r="R3" s="508"/>
    </row>
    <row r="4" spans="1:19" ht="9" customHeight="1">
      <c r="A4" s="509"/>
      <c r="B4" s="509"/>
      <c r="C4" s="509"/>
      <c r="D4" s="509"/>
      <c r="E4" s="509"/>
      <c r="F4" s="509"/>
      <c r="G4" s="509"/>
      <c r="H4" s="509"/>
      <c r="I4" s="509"/>
      <c r="J4" s="509"/>
      <c r="K4" s="509"/>
      <c r="L4" s="509"/>
      <c r="M4" s="509"/>
      <c r="N4" s="509"/>
      <c r="O4" s="509"/>
      <c r="P4" s="509"/>
      <c r="Q4" s="509"/>
      <c r="R4" s="509"/>
    </row>
    <row r="5" spans="1:19" s="321" customFormat="1">
      <c r="A5" s="510" t="s">
        <v>1</v>
      </c>
      <c r="B5" s="510"/>
      <c r="C5" s="510"/>
      <c r="D5" s="510"/>
      <c r="E5" s="511" t="s">
        <v>2</v>
      </c>
      <c r="F5" s="512"/>
      <c r="G5" s="511" t="s">
        <v>3</v>
      </c>
      <c r="H5" s="513"/>
      <c r="I5" s="513"/>
      <c r="J5" s="513"/>
      <c r="K5" s="512"/>
      <c r="L5" s="514" t="s">
        <v>4</v>
      </c>
      <c r="M5" s="514"/>
      <c r="N5" s="514"/>
      <c r="O5" s="514"/>
      <c r="P5" s="515" t="s">
        <v>5</v>
      </c>
      <c r="Q5" s="515"/>
      <c r="R5" s="320" t="s">
        <v>6</v>
      </c>
    </row>
    <row r="6" spans="1:19" s="323" customFormat="1">
      <c r="A6" s="516" t="s">
        <v>67</v>
      </c>
      <c r="B6" s="516"/>
      <c r="C6" s="516"/>
      <c r="D6" s="516"/>
      <c r="E6" s="517" t="s">
        <v>527</v>
      </c>
      <c r="F6" s="518"/>
      <c r="G6" s="519" t="s">
        <v>19</v>
      </c>
      <c r="H6" s="520"/>
      <c r="I6" s="520"/>
      <c r="J6" s="520"/>
      <c r="K6" s="521"/>
      <c r="L6" s="522" t="s">
        <v>530</v>
      </c>
      <c r="M6" s="522"/>
      <c r="N6" s="522"/>
      <c r="O6" s="522"/>
      <c r="P6" s="523" t="s">
        <v>20</v>
      </c>
      <c r="Q6" s="523"/>
      <c r="R6" s="322" t="s">
        <v>18</v>
      </c>
    </row>
    <row r="7" spans="1:19" ht="10.5" customHeight="1">
      <c r="A7" s="324"/>
      <c r="B7" s="324"/>
      <c r="C7" s="325"/>
      <c r="D7" s="326"/>
      <c r="E7" s="326"/>
      <c r="F7" s="524"/>
      <c r="G7" s="524"/>
      <c r="H7" s="524"/>
      <c r="I7" s="524"/>
      <c r="J7" s="524"/>
      <c r="K7" s="524"/>
      <c r="L7" s="524"/>
      <c r="M7" s="524"/>
      <c r="N7" s="524"/>
      <c r="O7" s="524"/>
      <c r="P7" s="524"/>
      <c r="Q7" s="524"/>
      <c r="R7" s="326"/>
    </row>
    <row r="8" spans="1:19" ht="6" customHeight="1">
      <c r="A8" s="539" t="s">
        <v>523</v>
      </c>
      <c r="B8" s="541" t="s">
        <v>35</v>
      </c>
      <c r="C8" s="543"/>
      <c r="D8" s="545" t="s">
        <v>36</v>
      </c>
      <c r="E8" s="526"/>
      <c r="F8" s="526" t="s">
        <v>37</v>
      </c>
      <c r="G8" s="327"/>
      <c r="H8" s="328"/>
      <c r="J8" s="329"/>
    </row>
    <row r="9" spans="1:19" ht="11.25" customHeight="1">
      <c r="A9" s="540"/>
      <c r="B9" s="542"/>
      <c r="C9" s="543"/>
      <c r="D9" s="545"/>
      <c r="E9" s="526"/>
      <c r="F9" s="526"/>
      <c r="G9" s="332"/>
      <c r="H9" s="333"/>
      <c r="I9" s="525" t="s">
        <v>158</v>
      </c>
      <c r="J9" s="525"/>
      <c r="K9" s="525"/>
      <c r="L9" s="525" t="s">
        <v>159</v>
      </c>
      <c r="M9" s="525"/>
      <c r="N9" s="525"/>
      <c r="O9" s="526" t="s">
        <v>160</v>
      </c>
      <c r="P9" s="526"/>
      <c r="Q9" s="526"/>
      <c r="R9" s="526"/>
    </row>
    <row r="10" spans="1:19" s="336" customFormat="1" ht="11.25" customHeight="1" thickBot="1">
      <c r="A10" s="540"/>
      <c r="B10" s="542"/>
      <c r="C10" s="544"/>
      <c r="D10" s="546"/>
      <c r="E10" s="547"/>
      <c r="F10" s="547"/>
      <c r="G10" s="334"/>
      <c r="H10" s="335"/>
      <c r="I10" s="528" t="s">
        <v>161</v>
      </c>
      <c r="J10" s="528"/>
      <c r="K10" s="528"/>
      <c r="L10" s="528" t="s">
        <v>161</v>
      </c>
      <c r="M10" s="528"/>
      <c r="N10" s="528"/>
      <c r="O10" s="527"/>
      <c r="P10" s="527"/>
      <c r="Q10" s="527"/>
      <c r="R10" s="527"/>
    </row>
    <row r="11" spans="1:19" s="336" customFormat="1" ht="18" customHeight="1">
      <c r="A11" s="529">
        <v>1</v>
      </c>
      <c r="B11" s="531">
        <v>1</v>
      </c>
      <c r="C11" s="533">
        <v>1</v>
      </c>
      <c r="D11" s="337" t="s">
        <v>310</v>
      </c>
      <c r="E11" s="338" t="s">
        <v>311</v>
      </c>
      <c r="F11" s="339" t="s">
        <v>84</v>
      </c>
      <c r="G11" s="535" t="s">
        <v>310</v>
      </c>
      <c r="H11" s="536"/>
      <c r="I11" s="536"/>
      <c r="J11" s="340"/>
      <c r="K11" s="341"/>
      <c r="L11" s="341"/>
      <c r="M11" s="342"/>
      <c r="N11" s="342"/>
      <c r="O11" s="342"/>
      <c r="P11" s="343"/>
      <c r="Q11" s="342"/>
      <c r="R11" s="342"/>
    </row>
    <row r="12" spans="1:19" s="351" customFormat="1" ht="18" customHeight="1">
      <c r="A12" s="530"/>
      <c r="B12" s="532"/>
      <c r="C12" s="534"/>
      <c r="D12" s="344" t="s">
        <v>390</v>
      </c>
      <c r="E12" s="345" t="s">
        <v>186</v>
      </c>
      <c r="F12" s="346" t="s">
        <v>84</v>
      </c>
      <c r="G12" s="537" t="s">
        <v>567</v>
      </c>
      <c r="H12" s="538"/>
      <c r="I12" s="538"/>
      <c r="J12" s="188"/>
      <c r="K12" s="347"/>
      <c r="L12" s="347"/>
      <c r="M12" s="348"/>
      <c r="N12" s="349"/>
      <c r="O12" s="349"/>
      <c r="P12" s="348"/>
      <c r="Q12" s="349"/>
      <c r="R12" s="349"/>
      <c r="S12" s="350"/>
    </row>
    <row r="13" spans="1:19" s="351" customFormat="1" ht="18" customHeight="1">
      <c r="A13" s="553" t="s">
        <v>60</v>
      </c>
      <c r="B13" s="555">
        <v>2</v>
      </c>
      <c r="C13" s="557"/>
      <c r="D13" s="352" t="s">
        <v>342</v>
      </c>
      <c r="E13" s="353" t="s">
        <v>264</v>
      </c>
      <c r="F13" s="354" t="s">
        <v>67</v>
      </c>
      <c r="G13" s="355"/>
      <c r="H13" s="559" t="s">
        <v>560</v>
      </c>
      <c r="I13" s="560"/>
      <c r="J13" s="187"/>
      <c r="K13" s="347"/>
      <c r="L13" s="347"/>
      <c r="M13" s="348"/>
      <c r="N13" s="349"/>
      <c r="O13" s="349"/>
      <c r="P13" s="348"/>
      <c r="Q13" s="349"/>
      <c r="R13" s="349"/>
      <c r="S13" s="350"/>
    </row>
    <row r="14" spans="1:19" s="351" customFormat="1" ht="18" customHeight="1" thickBot="1">
      <c r="A14" s="554"/>
      <c r="B14" s="556"/>
      <c r="C14" s="558"/>
      <c r="D14" s="356" t="s">
        <v>373</v>
      </c>
      <c r="E14" s="357" t="s">
        <v>374</v>
      </c>
      <c r="F14" s="358" t="s">
        <v>336</v>
      </c>
      <c r="G14" s="359"/>
      <c r="H14" s="360"/>
      <c r="I14" s="361"/>
      <c r="J14" s="561" t="s">
        <v>310</v>
      </c>
      <c r="K14" s="562"/>
      <c r="L14" s="562"/>
      <c r="M14" s="187"/>
      <c r="N14" s="349"/>
      <c r="O14" s="349"/>
      <c r="P14" s="348"/>
      <c r="Q14" s="349"/>
      <c r="R14" s="349"/>
      <c r="S14" s="350"/>
    </row>
    <row r="15" spans="1:19" s="351" customFormat="1" ht="18" customHeight="1">
      <c r="A15" s="563"/>
      <c r="B15" s="565"/>
      <c r="C15" s="567"/>
      <c r="D15" s="569"/>
      <c r="E15" s="362"/>
      <c r="F15" s="569"/>
      <c r="G15" s="363"/>
      <c r="H15" s="360"/>
      <c r="I15" s="361"/>
      <c r="J15" s="548" t="s">
        <v>390</v>
      </c>
      <c r="K15" s="549"/>
      <c r="L15" s="549"/>
      <c r="M15" s="187"/>
      <c r="N15" s="349"/>
      <c r="O15" s="349"/>
      <c r="P15" s="348"/>
      <c r="Q15" s="349"/>
      <c r="R15" s="349"/>
      <c r="S15" s="350"/>
    </row>
    <row r="16" spans="1:19" s="351" customFormat="1" ht="18" customHeight="1" thickBot="1">
      <c r="A16" s="564"/>
      <c r="B16" s="566"/>
      <c r="C16" s="568"/>
      <c r="D16" s="570"/>
      <c r="E16" s="364"/>
      <c r="F16" s="570"/>
      <c r="G16" s="363"/>
      <c r="H16" s="360"/>
      <c r="I16" s="361"/>
      <c r="J16" s="365"/>
      <c r="K16" s="550" t="s">
        <v>546</v>
      </c>
      <c r="L16" s="550"/>
      <c r="M16" s="366"/>
      <c r="N16" s="349"/>
      <c r="O16" s="349"/>
      <c r="P16" s="348"/>
      <c r="Q16" s="349"/>
      <c r="R16" s="349"/>
      <c r="S16" s="350"/>
    </row>
    <row r="17" spans="1:19" s="351" customFormat="1" ht="18" customHeight="1">
      <c r="A17" s="529"/>
      <c r="B17" s="531">
        <v>3</v>
      </c>
      <c r="C17" s="533"/>
      <c r="D17" s="337" t="s">
        <v>304</v>
      </c>
      <c r="E17" s="338" t="s">
        <v>305</v>
      </c>
      <c r="F17" s="339" t="s">
        <v>67</v>
      </c>
      <c r="G17" s="535" t="s">
        <v>331</v>
      </c>
      <c r="H17" s="536"/>
      <c r="I17" s="551"/>
      <c r="J17" s="367"/>
      <c r="K17" s="368"/>
      <c r="L17" s="368"/>
      <c r="M17" s="366"/>
      <c r="N17" s="349"/>
      <c r="O17" s="349"/>
      <c r="P17" s="348"/>
      <c r="Q17" s="349"/>
      <c r="R17" s="349"/>
      <c r="S17" s="350"/>
    </row>
    <row r="18" spans="1:19" s="351" customFormat="1" ht="18" customHeight="1">
      <c r="A18" s="530"/>
      <c r="B18" s="532"/>
      <c r="C18" s="534"/>
      <c r="D18" s="344" t="s">
        <v>375</v>
      </c>
      <c r="E18" s="345" t="s">
        <v>376</v>
      </c>
      <c r="F18" s="346" t="s">
        <v>67</v>
      </c>
      <c r="G18" s="537" t="s">
        <v>378</v>
      </c>
      <c r="H18" s="538"/>
      <c r="I18" s="552"/>
      <c r="J18" s="367"/>
      <c r="K18" s="369"/>
      <c r="L18" s="369"/>
      <c r="M18" s="370"/>
      <c r="N18" s="349"/>
      <c r="O18" s="349"/>
      <c r="P18" s="348"/>
      <c r="Q18" s="349"/>
      <c r="R18" s="349"/>
      <c r="S18" s="350"/>
    </row>
    <row r="19" spans="1:19" s="351" customFormat="1" ht="18" customHeight="1">
      <c r="A19" s="553" t="s">
        <v>60</v>
      </c>
      <c r="B19" s="555">
        <v>4</v>
      </c>
      <c r="C19" s="557"/>
      <c r="D19" s="352" t="s">
        <v>331</v>
      </c>
      <c r="E19" s="353" t="s">
        <v>82</v>
      </c>
      <c r="F19" s="354" t="s">
        <v>171</v>
      </c>
      <c r="G19" s="355"/>
      <c r="H19" s="559" t="s">
        <v>153</v>
      </c>
      <c r="I19" s="559"/>
      <c r="J19" s="371"/>
      <c r="K19" s="369"/>
      <c r="L19" s="369"/>
      <c r="M19" s="370"/>
      <c r="N19" s="573"/>
      <c r="O19" s="573"/>
      <c r="P19" s="348"/>
      <c r="Q19" s="349"/>
      <c r="R19" s="349"/>
      <c r="S19" s="350"/>
    </row>
    <row r="20" spans="1:19" s="351" customFormat="1" ht="18" customHeight="1" thickBot="1">
      <c r="A20" s="554"/>
      <c r="B20" s="556"/>
      <c r="C20" s="558"/>
      <c r="D20" s="356" t="s">
        <v>378</v>
      </c>
      <c r="E20" s="357" t="s">
        <v>379</v>
      </c>
      <c r="F20" s="358" t="s">
        <v>67</v>
      </c>
      <c r="G20" s="372"/>
      <c r="H20" s="360"/>
      <c r="I20" s="360"/>
      <c r="J20" s="367"/>
      <c r="K20" s="369"/>
      <c r="L20" s="369"/>
      <c r="M20" s="574" t="s">
        <v>531</v>
      </c>
      <c r="N20" s="575"/>
      <c r="O20" s="575"/>
      <c r="P20" s="348"/>
      <c r="Q20" s="349"/>
      <c r="R20" s="349"/>
      <c r="S20" s="350"/>
    </row>
    <row r="21" spans="1:19" s="351" customFormat="1" ht="18" customHeight="1">
      <c r="A21" s="563"/>
      <c r="B21" s="565"/>
      <c r="C21" s="567"/>
      <c r="D21" s="569"/>
      <c r="E21" s="362"/>
      <c r="F21" s="569"/>
      <c r="G21" s="363"/>
      <c r="H21" s="360"/>
      <c r="I21" s="360"/>
      <c r="J21" s="367"/>
      <c r="K21" s="369"/>
      <c r="L21" s="369"/>
      <c r="M21" s="571" t="s">
        <v>362</v>
      </c>
      <c r="N21" s="572"/>
      <c r="O21" s="572"/>
      <c r="P21" s="348"/>
      <c r="Q21" s="349"/>
      <c r="R21" s="349"/>
      <c r="S21" s="350"/>
    </row>
    <row r="22" spans="1:19" s="351" customFormat="1" ht="18" customHeight="1" thickBot="1">
      <c r="A22" s="564"/>
      <c r="B22" s="566"/>
      <c r="C22" s="568"/>
      <c r="D22" s="570"/>
      <c r="E22" s="364"/>
      <c r="F22" s="570"/>
      <c r="G22" s="363"/>
      <c r="H22" s="360"/>
      <c r="I22" s="360"/>
      <c r="J22" s="371"/>
      <c r="K22" s="369"/>
      <c r="L22" s="369"/>
      <c r="M22" s="373"/>
      <c r="N22" s="559" t="s">
        <v>543</v>
      </c>
      <c r="O22" s="559"/>
      <c r="P22" s="366"/>
      <c r="Q22" s="349"/>
      <c r="R22" s="349"/>
      <c r="S22" s="350"/>
    </row>
    <row r="23" spans="1:19" s="351" customFormat="1" ht="18" customHeight="1">
      <c r="A23" s="578">
        <v>3</v>
      </c>
      <c r="B23" s="531">
        <v>5</v>
      </c>
      <c r="C23" s="533"/>
      <c r="D23" s="337" t="s">
        <v>531</v>
      </c>
      <c r="E23" s="338" t="s">
        <v>381</v>
      </c>
      <c r="F23" s="339" t="s">
        <v>67</v>
      </c>
      <c r="G23" s="535" t="s">
        <v>531</v>
      </c>
      <c r="H23" s="536"/>
      <c r="I23" s="536"/>
      <c r="J23" s="374"/>
      <c r="K23" s="369"/>
      <c r="L23" s="369"/>
      <c r="M23" s="375"/>
      <c r="N23" s="376"/>
      <c r="O23" s="376"/>
      <c r="P23" s="370"/>
      <c r="Q23" s="349"/>
      <c r="R23" s="349"/>
      <c r="S23" s="350"/>
    </row>
    <row r="24" spans="1:19" s="351" customFormat="1" ht="18" customHeight="1">
      <c r="A24" s="530"/>
      <c r="B24" s="532"/>
      <c r="C24" s="534"/>
      <c r="D24" s="344" t="s">
        <v>362</v>
      </c>
      <c r="E24" s="345" t="s">
        <v>80</v>
      </c>
      <c r="F24" s="346" t="s">
        <v>68</v>
      </c>
      <c r="G24" s="537" t="s">
        <v>362</v>
      </c>
      <c r="H24" s="538"/>
      <c r="I24" s="538"/>
      <c r="J24" s="367"/>
      <c r="K24" s="368"/>
      <c r="L24" s="368"/>
      <c r="M24" s="377"/>
      <c r="N24" s="376"/>
      <c r="O24" s="376"/>
      <c r="P24" s="370"/>
      <c r="Q24" s="349"/>
      <c r="R24" s="349"/>
      <c r="S24" s="350"/>
    </row>
    <row r="25" spans="1:19" s="351" customFormat="1" ht="18" customHeight="1">
      <c r="A25" s="553" t="s">
        <v>60</v>
      </c>
      <c r="B25" s="555">
        <v>6</v>
      </c>
      <c r="C25" s="557"/>
      <c r="D25" s="352" t="s">
        <v>76</v>
      </c>
      <c r="E25" s="353" t="s">
        <v>81</v>
      </c>
      <c r="F25" s="354" t="s">
        <v>67</v>
      </c>
      <c r="G25" s="355"/>
      <c r="H25" s="559" t="s">
        <v>579</v>
      </c>
      <c r="I25" s="560"/>
      <c r="J25" s="371"/>
      <c r="K25" s="368"/>
      <c r="L25" s="368"/>
      <c r="M25" s="377"/>
      <c r="N25" s="376"/>
      <c r="O25" s="376"/>
      <c r="P25" s="370"/>
      <c r="Q25" s="349"/>
      <c r="R25" s="349"/>
      <c r="S25" s="350"/>
    </row>
    <row r="26" spans="1:19" s="351" customFormat="1" ht="18" customHeight="1" thickBot="1">
      <c r="A26" s="554"/>
      <c r="B26" s="556"/>
      <c r="C26" s="558"/>
      <c r="D26" s="356" t="s">
        <v>400</v>
      </c>
      <c r="E26" s="357" t="s">
        <v>92</v>
      </c>
      <c r="F26" s="358" t="s">
        <v>67</v>
      </c>
      <c r="G26" s="359"/>
      <c r="H26" s="360"/>
      <c r="I26" s="361"/>
      <c r="J26" s="561" t="s">
        <v>531</v>
      </c>
      <c r="K26" s="562"/>
      <c r="L26" s="562"/>
      <c r="M26" s="377"/>
      <c r="N26" s="376"/>
      <c r="O26" s="376"/>
      <c r="P26" s="370"/>
      <c r="Q26" s="349"/>
      <c r="R26" s="349"/>
      <c r="S26" s="350"/>
    </row>
    <row r="27" spans="1:19" s="351" customFormat="1" ht="18" customHeight="1">
      <c r="A27" s="563"/>
      <c r="B27" s="565"/>
      <c r="C27" s="567"/>
      <c r="D27" s="569"/>
      <c r="E27" s="362"/>
      <c r="F27" s="569"/>
      <c r="G27" s="363"/>
      <c r="H27" s="360"/>
      <c r="I27" s="361"/>
      <c r="J27" s="548" t="s">
        <v>362</v>
      </c>
      <c r="K27" s="549"/>
      <c r="L27" s="576"/>
      <c r="M27" s="377"/>
      <c r="N27" s="376"/>
      <c r="O27" s="376"/>
      <c r="P27" s="370"/>
      <c r="Q27" s="349"/>
      <c r="R27" s="349"/>
      <c r="S27" s="350"/>
    </row>
    <row r="28" spans="1:19" s="351" customFormat="1" ht="18" customHeight="1" thickBot="1">
      <c r="A28" s="564"/>
      <c r="B28" s="566"/>
      <c r="C28" s="568"/>
      <c r="D28" s="570"/>
      <c r="E28" s="364"/>
      <c r="F28" s="570"/>
      <c r="G28" s="363"/>
      <c r="H28" s="360"/>
      <c r="I28" s="361"/>
      <c r="J28" s="365"/>
      <c r="K28" s="577" t="s">
        <v>594</v>
      </c>
      <c r="L28" s="577"/>
      <c r="M28" s="378"/>
      <c r="N28" s="376"/>
      <c r="O28" s="376"/>
      <c r="P28" s="370"/>
      <c r="Q28" s="379"/>
      <c r="R28" s="379"/>
      <c r="S28" s="350"/>
    </row>
    <row r="29" spans="1:19" s="351" customFormat="1" ht="18" customHeight="1">
      <c r="A29" s="529" t="s">
        <v>60</v>
      </c>
      <c r="B29" s="531">
        <v>7</v>
      </c>
      <c r="C29" s="533"/>
      <c r="D29" s="337" t="s">
        <v>312</v>
      </c>
      <c r="E29" s="338" t="s">
        <v>313</v>
      </c>
      <c r="F29" s="339" t="s">
        <v>171</v>
      </c>
      <c r="G29" s="535" t="s">
        <v>401</v>
      </c>
      <c r="H29" s="536"/>
      <c r="I29" s="551"/>
      <c r="J29" s="367"/>
      <c r="K29" s="369"/>
      <c r="L29" s="369"/>
      <c r="M29" s="380"/>
      <c r="N29" s="376"/>
      <c r="O29" s="376"/>
      <c r="P29" s="370"/>
      <c r="Q29" s="379"/>
      <c r="R29" s="379"/>
      <c r="S29" s="350"/>
    </row>
    <row r="30" spans="1:19" s="351" customFormat="1" ht="18" customHeight="1">
      <c r="A30" s="530"/>
      <c r="B30" s="532"/>
      <c r="C30" s="534"/>
      <c r="D30" s="344" t="s">
        <v>384</v>
      </c>
      <c r="E30" s="345" t="s">
        <v>385</v>
      </c>
      <c r="F30" s="346" t="s">
        <v>187</v>
      </c>
      <c r="G30" s="537" t="s">
        <v>384</v>
      </c>
      <c r="H30" s="538"/>
      <c r="I30" s="552"/>
      <c r="J30" s="367"/>
      <c r="K30" s="369"/>
      <c r="L30" s="369"/>
      <c r="M30" s="380"/>
      <c r="N30" s="376"/>
      <c r="O30" s="376"/>
      <c r="P30" s="370"/>
      <c r="Q30" s="349"/>
      <c r="R30" s="349"/>
      <c r="S30" s="350"/>
    </row>
    <row r="31" spans="1:19" s="351" customFormat="1" ht="18" customHeight="1">
      <c r="A31" s="553"/>
      <c r="B31" s="555">
        <v>8</v>
      </c>
      <c r="C31" s="557"/>
      <c r="D31" s="352" t="s">
        <v>325</v>
      </c>
      <c r="E31" s="353" t="s">
        <v>83</v>
      </c>
      <c r="F31" s="354" t="s">
        <v>67</v>
      </c>
      <c r="G31" s="355"/>
      <c r="H31" s="559" t="s">
        <v>561</v>
      </c>
      <c r="I31" s="559"/>
      <c r="J31" s="371"/>
      <c r="K31" s="369"/>
      <c r="L31" s="369"/>
      <c r="M31" s="380"/>
      <c r="N31" s="376"/>
      <c r="O31" s="376"/>
      <c r="P31" s="370"/>
      <c r="Q31" s="349"/>
      <c r="R31" s="349"/>
      <c r="S31" s="350"/>
    </row>
    <row r="32" spans="1:19" s="351" customFormat="1" ht="18" customHeight="1" thickBot="1">
      <c r="A32" s="554"/>
      <c r="B32" s="556"/>
      <c r="C32" s="558"/>
      <c r="D32" s="356" t="s">
        <v>357</v>
      </c>
      <c r="E32" s="357" t="s">
        <v>199</v>
      </c>
      <c r="F32" s="358" t="s">
        <v>205</v>
      </c>
      <c r="G32" s="372"/>
      <c r="H32" s="360"/>
      <c r="I32" s="360"/>
      <c r="J32" s="367"/>
      <c r="K32" s="368"/>
      <c r="L32" s="368"/>
      <c r="M32" s="378"/>
      <c r="N32" s="376"/>
      <c r="O32" s="376"/>
      <c r="P32" s="574" t="s">
        <v>303</v>
      </c>
      <c r="Q32" s="575"/>
      <c r="R32" s="575"/>
      <c r="S32" s="350"/>
    </row>
    <row r="33" spans="1:19" s="351" customFormat="1" ht="18" customHeight="1">
      <c r="A33" s="563"/>
      <c r="B33" s="565"/>
      <c r="C33" s="567"/>
      <c r="D33" s="569"/>
      <c r="E33" s="362"/>
      <c r="F33" s="569"/>
      <c r="G33" s="363"/>
      <c r="H33" s="360"/>
      <c r="I33" s="360"/>
      <c r="J33" s="367"/>
      <c r="K33" s="368"/>
      <c r="L33" s="368"/>
      <c r="M33" s="378"/>
      <c r="N33" s="376"/>
      <c r="O33" s="376"/>
      <c r="P33" s="571" t="s">
        <v>370</v>
      </c>
      <c r="Q33" s="572"/>
      <c r="R33" s="572"/>
      <c r="S33" s="350"/>
    </row>
    <row r="34" spans="1:19" s="351" customFormat="1" ht="18" customHeight="1" thickBot="1">
      <c r="A34" s="564"/>
      <c r="B34" s="566"/>
      <c r="C34" s="568"/>
      <c r="D34" s="570"/>
      <c r="E34" s="364"/>
      <c r="F34" s="570"/>
      <c r="G34" s="363"/>
      <c r="H34" s="360"/>
      <c r="I34" s="360"/>
      <c r="J34" s="371"/>
      <c r="K34" s="369"/>
      <c r="L34" s="369"/>
      <c r="M34" s="380"/>
      <c r="N34" s="376"/>
      <c r="O34" s="376"/>
      <c r="P34" s="381"/>
      <c r="Q34" s="559" t="s">
        <v>149</v>
      </c>
      <c r="R34" s="559"/>
      <c r="S34" s="350"/>
    </row>
    <row r="35" spans="1:19" s="351" customFormat="1" ht="18" customHeight="1">
      <c r="A35" s="529"/>
      <c r="B35" s="531">
        <v>9</v>
      </c>
      <c r="C35" s="533"/>
      <c r="D35" s="337" t="s">
        <v>308</v>
      </c>
      <c r="E35" s="338" t="s">
        <v>309</v>
      </c>
      <c r="F35" s="339" t="s">
        <v>67</v>
      </c>
      <c r="G35" s="535" t="s">
        <v>308</v>
      </c>
      <c r="H35" s="536"/>
      <c r="I35" s="536"/>
      <c r="J35" s="374"/>
      <c r="K35" s="369"/>
      <c r="L35" s="369"/>
      <c r="M35" s="380"/>
      <c r="N35" s="376"/>
      <c r="O35" s="376"/>
      <c r="P35" s="370"/>
      <c r="Q35" s="349"/>
      <c r="R35" s="349"/>
      <c r="S35" s="350"/>
    </row>
    <row r="36" spans="1:19" s="351" customFormat="1" ht="18" customHeight="1">
      <c r="A36" s="530"/>
      <c r="B36" s="532"/>
      <c r="C36" s="534"/>
      <c r="D36" s="344" t="s">
        <v>380</v>
      </c>
      <c r="E36" s="345" t="s">
        <v>381</v>
      </c>
      <c r="F36" s="346" t="s">
        <v>84</v>
      </c>
      <c r="G36" s="537" t="s">
        <v>380</v>
      </c>
      <c r="H36" s="538"/>
      <c r="I36" s="538"/>
      <c r="J36" s="367"/>
      <c r="K36" s="369"/>
      <c r="L36" s="369"/>
      <c r="M36" s="380"/>
      <c r="N36" s="382"/>
      <c r="O36" s="382"/>
      <c r="P36" s="366"/>
      <c r="Q36" s="349"/>
      <c r="R36" s="349"/>
      <c r="S36" s="350"/>
    </row>
    <row r="37" spans="1:19" s="351" customFormat="1" ht="18" customHeight="1">
      <c r="A37" s="553" t="s">
        <v>60</v>
      </c>
      <c r="B37" s="555">
        <v>10</v>
      </c>
      <c r="C37" s="557"/>
      <c r="D37" s="352" t="s">
        <v>274</v>
      </c>
      <c r="E37" s="353" t="s">
        <v>89</v>
      </c>
      <c r="F37" s="354" t="s">
        <v>67</v>
      </c>
      <c r="G37" s="355"/>
      <c r="H37" s="559" t="s">
        <v>552</v>
      </c>
      <c r="I37" s="560"/>
      <c r="J37" s="371"/>
      <c r="K37" s="369"/>
      <c r="L37" s="369"/>
      <c r="M37" s="380"/>
      <c r="N37" s="382"/>
      <c r="O37" s="382"/>
      <c r="P37" s="366"/>
      <c r="Q37" s="349"/>
      <c r="R37" s="349"/>
      <c r="S37" s="350"/>
    </row>
    <row r="38" spans="1:19" s="351" customFormat="1" ht="18" customHeight="1" thickBot="1">
      <c r="A38" s="554"/>
      <c r="B38" s="556"/>
      <c r="C38" s="558"/>
      <c r="D38" s="356" t="s">
        <v>367</v>
      </c>
      <c r="E38" s="357" t="s">
        <v>97</v>
      </c>
      <c r="F38" s="358" t="s">
        <v>67</v>
      </c>
      <c r="G38" s="359"/>
      <c r="H38" s="360"/>
      <c r="I38" s="361"/>
      <c r="J38" s="561" t="s">
        <v>303</v>
      </c>
      <c r="K38" s="562"/>
      <c r="L38" s="562"/>
      <c r="M38" s="378"/>
      <c r="N38" s="376"/>
      <c r="O38" s="376"/>
      <c r="P38" s="370"/>
      <c r="Q38" s="349"/>
      <c r="R38" s="349"/>
      <c r="S38" s="350"/>
    </row>
    <row r="39" spans="1:19" s="351" customFormat="1" ht="18" customHeight="1">
      <c r="A39" s="563"/>
      <c r="B39" s="565"/>
      <c r="C39" s="567"/>
      <c r="D39" s="569"/>
      <c r="E39" s="362"/>
      <c r="F39" s="569"/>
      <c r="G39" s="363"/>
      <c r="H39" s="360"/>
      <c r="I39" s="361"/>
      <c r="J39" s="548" t="s">
        <v>370</v>
      </c>
      <c r="K39" s="549"/>
      <c r="L39" s="549"/>
      <c r="M39" s="378"/>
      <c r="N39" s="376"/>
      <c r="O39" s="376"/>
      <c r="P39" s="370"/>
      <c r="Q39" s="349"/>
      <c r="R39" s="349"/>
      <c r="S39" s="350"/>
    </row>
    <row r="40" spans="1:19" s="351" customFormat="1" ht="18" customHeight="1" thickBot="1">
      <c r="A40" s="564"/>
      <c r="B40" s="566"/>
      <c r="C40" s="568"/>
      <c r="D40" s="570"/>
      <c r="E40" s="364"/>
      <c r="F40" s="570"/>
      <c r="G40" s="363"/>
      <c r="H40" s="360"/>
      <c r="I40" s="361"/>
      <c r="J40" s="365"/>
      <c r="K40" s="550" t="s">
        <v>581</v>
      </c>
      <c r="L40" s="550"/>
      <c r="M40" s="377"/>
      <c r="N40" s="376"/>
      <c r="O40" s="376"/>
      <c r="P40" s="370"/>
      <c r="Q40" s="349"/>
      <c r="R40" s="349"/>
      <c r="S40" s="350"/>
    </row>
    <row r="41" spans="1:19" s="351" customFormat="1" ht="18" customHeight="1">
      <c r="A41" s="529" t="s">
        <v>60</v>
      </c>
      <c r="B41" s="531">
        <v>11</v>
      </c>
      <c r="C41" s="533"/>
      <c r="D41" s="337" t="s">
        <v>329</v>
      </c>
      <c r="E41" s="338" t="s">
        <v>330</v>
      </c>
      <c r="F41" s="339" t="s">
        <v>67</v>
      </c>
      <c r="G41" s="535" t="s">
        <v>303</v>
      </c>
      <c r="H41" s="536"/>
      <c r="I41" s="551"/>
      <c r="J41" s="367"/>
      <c r="K41" s="368"/>
      <c r="L41" s="368"/>
      <c r="M41" s="377"/>
      <c r="N41" s="376"/>
      <c r="O41" s="376"/>
      <c r="P41" s="370"/>
      <c r="Q41" s="349"/>
      <c r="R41" s="349"/>
      <c r="S41" s="350"/>
    </row>
    <row r="42" spans="1:19" s="351" customFormat="1" ht="18" customHeight="1">
      <c r="A42" s="530"/>
      <c r="B42" s="532"/>
      <c r="C42" s="534"/>
      <c r="D42" s="344" t="s">
        <v>353</v>
      </c>
      <c r="E42" s="345" t="s">
        <v>354</v>
      </c>
      <c r="F42" s="346" t="s">
        <v>237</v>
      </c>
      <c r="G42" s="537" t="s">
        <v>370</v>
      </c>
      <c r="H42" s="538"/>
      <c r="I42" s="552"/>
      <c r="J42" s="367"/>
      <c r="K42" s="369"/>
      <c r="L42" s="369"/>
      <c r="M42" s="375"/>
      <c r="N42" s="376"/>
      <c r="O42" s="376"/>
      <c r="P42" s="370"/>
      <c r="Q42" s="349"/>
      <c r="R42" s="349"/>
      <c r="S42" s="383"/>
    </row>
    <row r="43" spans="1:19" s="351" customFormat="1" ht="18" customHeight="1">
      <c r="A43" s="579">
        <v>4</v>
      </c>
      <c r="B43" s="555">
        <v>12</v>
      </c>
      <c r="C43" s="557"/>
      <c r="D43" s="352" t="s">
        <v>303</v>
      </c>
      <c r="E43" s="353" t="s">
        <v>173</v>
      </c>
      <c r="F43" s="354" t="s">
        <v>67</v>
      </c>
      <c r="G43" s="355"/>
      <c r="H43" s="559" t="s">
        <v>155</v>
      </c>
      <c r="I43" s="559"/>
      <c r="J43" s="371"/>
      <c r="K43" s="369"/>
      <c r="L43" s="369"/>
      <c r="M43" s="375"/>
      <c r="N43" s="376"/>
      <c r="O43" s="376"/>
      <c r="P43" s="370"/>
      <c r="Q43" s="349"/>
      <c r="R43" s="349"/>
      <c r="S43" s="384"/>
    </row>
    <row r="44" spans="1:19" s="351" customFormat="1" ht="18" customHeight="1" thickBot="1">
      <c r="A44" s="554"/>
      <c r="B44" s="556"/>
      <c r="C44" s="558"/>
      <c r="D44" s="356" t="s">
        <v>370</v>
      </c>
      <c r="E44" s="357" t="s">
        <v>371</v>
      </c>
      <c r="F44" s="358" t="s">
        <v>67</v>
      </c>
      <c r="G44" s="372"/>
      <c r="H44" s="360"/>
      <c r="I44" s="360"/>
      <c r="J44" s="367"/>
      <c r="K44" s="369"/>
      <c r="L44" s="369"/>
      <c r="M44" s="574" t="s">
        <v>303</v>
      </c>
      <c r="N44" s="575"/>
      <c r="O44" s="575"/>
      <c r="P44" s="370"/>
      <c r="Q44" s="349"/>
      <c r="R44" s="349"/>
      <c r="S44" s="384"/>
    </row>
    <row r="45" spans="1:19" s="351" customFormat="1" ht="18" customHeight="1">
      <c r="A45" s="563"/>
      <c r="B45" s="565"/>
      <c r="C45" s="567"/>
      <c r="D45" s="569"/>
      <c r="E45" s="362"/>
      <c r="F45" s="569"/>
      <c r="G45" s="363"/>
      <c r="H45" s="360"/>
      <c r="I45" s="360"/>
      <c r="J45" s="367"/>
      <c r="K45" s="369"/>
      <c r="L45" s="369"/>
      <c r="M45" s="571" t="s">
        <v>370</v>
      </c>
      <c r="N45" s="572"/>
      <c r="O45" s="572"/>
      <c r="P45" s="370"/>
      <c r="Q45" s="379"/>
      <c r="R45" s="379"/>
      <c r="S45" s="384"/>
    </row>
    <row r="46" spans="1:19" s="351" customFormat="1" ht="18" customHeight="1" thickBot="1">
      <c r="A46" s="564"/>
      <c r="B46" s="566"/>
      <c r="C46" s="568"/>
      <c r="D46" s="570"/>
      <c r="E46" s="364"/>
      <c r="F46" s="570"/>
      <c r="G46" s="363"/>
      <c r="H46" s="360"/>
      <c r="I46" s="360"/>
      <c r="J46" s="371"/>
      <c r="K46" s="369"/>
      <c r="L46" s="369"/>
      <c r="M46" s="373"/>
      <c r="N46" s="559" t="s">
        <v>601</v>
      </c>
      <c r="O46" s="559"/>
      <c r="P46" s="385"/>
      <c r="Q46" s="379"/>
      <c r="R46" s="379"/>
      <c r="S46" s="383"/>
    </row>
    <row r="47" spans="1:19" s="351" customFormat="1" ht="18" customHeight="1">
      <c r="A47" s="529" t="s">
        <v>60</v>
      </c>
      <c r="B47" s="531">
        <v>13</v>
      </c>
      <c r="C47" s="533"/>
      <c r="D47" s="337" t="s">
        <v>532</v>
      </c>
      <c r="E47" s="338" t="s">
        <v>78</v>
      </c>
      <c r="F47" s="339" t="s">
        <v>190</v>
      </c>
      <c r="G47" s="535" t="s">
        <v>74</v>
      </c>
      <c r="H47" s="536"/>
      <c r="I47" s="536"/>
      <c r="J47" s="374"/>
      <c r="K47" s="369"/>
      <c r="L47" s="369"/>
      <c r="M47" s="370"/>
      <c r="N47" s="349"/>
      <c r="O47" s="349"/>
      <c r="P47" s="348"/>
      <c r="Q47" s="349"/>
      <c r="R47" s="349"/>
      <c r="S47" s="350"/>
    </row>
    <row r="48" spans="1:19" s="351" customFormat="1" ht="18" customHeight="1">
      <c r="A48" s="530"/>
      <c r="B48" s="532"/>
      <c r="C48" s="534"/>
      <c r="D48" s="344" t="s">
        <v>386</v>
      </c>
      <c r="E48" s="345" t="s">
        <v>85</v>
      </c>
      <c r="F48" s="346" t="s">
        <v>67</v>
      </c>
      <c r="G48" s="537" t="s">
        <v>366</v>
      </c>
      <c r="H48" s="538"/>
      <c r="I48" s="538"/>
      <c r="J48" s="367"/>
      <c r="K48" s="368"/>
      <c r="L48" s="368"/>
      <c r="M48" s="366"/>
      <c r="N48" s="349"/>
      <c r="O48" s="349"/>
      <c r="P48" s="348"/>
      <c r="Q48" s="349"/>
      <c r="R48" s="349"/>
      <c r="S48" s="350"/>
    </row>
    <row r="49" spans="1:19" s="351" customFormat="1" ht="18" customHeight="1">
      <c r="A49" s="553" t="s">
        <v>60</v>
      </c>
      <c r="B49" s="555">
        <v>14</v>
      </c>
      <c r="C49" s="557"/>
      <c r="D49" s="352" t="s">
        <v>74</v>
      </c>
      <c r="E49" s="353" t="s">
        <v>86</v>
      </c>
      <c r="F49" s="354" t="s">
        <v>67</v>
      </c>
      <c r="G49" s="355"/>
      <c r="H49" s="559" t="s">
        <v>571</v>
      </c>
      <c r="I49" s="560"/>
      <c r="J49" s="371"/>
      <c r="K49" s="368"/>
      <c r="L49" s="368"/>
      <c r="M49" s="366"/>
      <c r="N49" s="349"/>
      <c r="O49" s="349"/>
      <c r="P49" s="348"/>
      <c r="Q49" s="349"/>
      <c r="R49" s="349"/>
      <c r="S49" s="350"/>
    </row>
    <row r="50" spans="1:19" s="351" customFormat="1" ht="18" customHeight="1" thickBot="1">
      <c r="A50" s="554"/>
      <c r="B50" s="556"/>
      <c r="C50" s="558"/>
      <c r="D50" s="356" t="s">
        <v>366</v>
      </c>
      <c r="E50" s="357" t="s">
        <v>330</v>
      </c>
      <c r="F50" s="358" t="s">
        <v>67</v>
      </c>
      <c r="G50" s="359"/>
      <c r="H50" s="360"/>
      <c r="I50" s="361"/>
      <c r="J50" s="561" t="s">
        <v>74</v>
      </c>
      <c r="K50" s="562"/>
      <c r="L50" s="562"/>
      <c r="M50" s="195"/>
      <c r="N50" s="349"/>
      <c r="O50" s="349"/>
      <c r="P50" s="348"/>
      <c r="Q50" s="349"/>
      <c r="R50" s="349"/>
      <c r="S50" s="350"/>
    </row>
    <row r="51" spans="1:19" s="351" customFormat="1" ht="18" customHeight="1">
      <c r="A51" s="563"/>
      <c r="B51" s="565"/>
      <c r="C51" s="567"/>
      <c r="D51" s="569"/>
      <c r="E51" s="362"/>
      <c r="F51" s="569"/>
      <c r="G51" s="363"/>
      <c r="H51" s="360"/>
      <c r="I51" s="361"/>
      <c r="J51" s="548" t="s">
        <v>366</v>
      </c>
      <c r="K51" s="549"/>
      <c r="L51" s="576"/>
      <c r="M51" s="195"/>
      <c r="N51" s="349"/>
      <c r="O51" s="349"/>
      <c r="P51" s="348"/>
      <c r="Q51" s="349"/>
      <c r="R51" s="349"/>
      <c r="S51" s="350"/>
    </row>
    <row r="52" spans="1:19" s="351" customFormat="1" ht="18" customHeight="1" thickBot="1">
      <c r="A52" s="564"/>
      <c r="B52" s="566"/>
      <c r="C52" s="568"/>
      <c r="D52" s="570"/>
      <c r="E52" s="364"/>
      <c r="F52" s="570"/>
      <c r="G52" s="363"/>
      <c r="H52" s="360"/>
      <c r="I52" s="361"/>
      <c r="J52" s="365"/>
      <c r="K52" s="577" t="s">
        <v>572</v>
      </c>
      <c r="L52" s="577"/>
      <c r="M52" s="385"/>
      <c r="N52" s="379"/>
      <c r="O52" s="379"/>
      <c r="P52" s="585" t="s">
        <v>162</v>
      </c>
      <c r="Q52" s="585"/>
      <c r="R52" s="585"/>
      <c r="S52" s="350"/>
    </row>
    <row r="53" spans="1:19" s="351" customFormat="1" ht="18" customHeight="1">
      <c r="A53" s="529"/>
      <c r="B53" s="531">
        <v>15</v>
      </c>
      <c r="C53" s="533"/>
      <c r="D53" s="337" t="s">
        <v>335</v>
      </c>
      <c r="E53" s="338" t="s">
        <v>86</v>
      </c>
      <c r="F53" s="339" t="s">
        <v>336</v>
      </c>
      <c r="G53" s="535" t="s">
        <v>332</v>
      </c>
      <c r="H53" s="536"/>
      <c r="I53" s="551"/>
      <c r="J53" s="367"/>
      <c r="K53" s="369"/>
      <c r="L53" s="369"/>
      <c r="M53" s="586"/>
      <c r="N53" s="586"/>
      <c r="O53" s="586"/>
      <c r="P53" s="386"/>
      <c r="Q53" s="386"/>
      <c r="R53" s="386"/>
      <c r="S53" s="350"/>
    </row>
    <row r="54" spans="1:19" s="351" customFormat="1" ht="18" customHeight="1">
      <c r="A54" s="530"/>
      <c r="B54" s="532"/>
      <c r="C54" s="534"/>
      <c r="D54" s="344" t="s">
        <v>62</v>
      </c>
      <c r="E54" s="345" t="s">
        <v>83</v>
      </c>
      <c r="F54" s="346" t="s">
        <v>67</v>
      </c>
      <c r="G54" s="537" t="s">
        <v>368</v>
      </c>
      <c r="H54" s="538"/>
      <c r="I54" s="552"/>
      <c r="J54" s="188"/>
      <c r="K54" s="387"/>
      <c r="L54" s="387"/>
      <c r="M54" s="583"/>
      <c r="N54" s="583"/>
      <c r="O54" s="583"/>
      <c r="P54" s="587"/>
      <c r="Q54" s="587"/>
      <c r="R54" s="587"/>
      <c r="S54" s="350"/>
    </row>
    <row r="55" spans="1:19" s="351" customFormat="1" ht="18" customHeight="1">
      <c r="A55" s="553">
        <v>2</v>
      </c>
      <c r="B55" s="555">
        <v>16</v>
      </c>
      <c r="C55" s="557"/>
      <c r="D55" s="352" t="s">
        <v>332</v>
      </c>
      <c r="E55" s="353" t="s">
        <v>293</v>
      </c>
      <c r="F55" s="354" t="s">
        <v>67</v>
      </c>
      <c r="G55" s="355"/>
      <c r="H55" s="559" t="s">
        <v>571</v>
      </c>
      <c r="I55" s="559"/>
      <c r="J55" s="388"/>
      <c r="K55" s="387"/>
      <c r="L55" s="387"/>
      <c r="M55" s="580"/>
      <c r="N55" s="580"/>
      <c r="O55" s="581"/>
      <c r="P55" s="582"/>
      <c r="Q55" s="583"/>
      <c r="R55" s="583"/>
      <c r="S55" s="350"/>
    </row>
    <row r="56" spans="1:19" s="351" customFormat="1" ht="18" customHeight="1" thickBot="1">
      <c r="A56" s="554"/>
      <c r="B56" s="556"/>
      <c r="C56" s="558"/>
      <c r="D56" s="356" t="s">
        <v>368</v>
      </c>
      <c r="E56" s="357" t="s">
        <v>369</v>
      </c>
      <c r="F56" s="358" t="s">
        <v>67</v>
      </c>
      <c r="G56" s="389"/>
      <c r="H56" s="193"/>
      <c r="I56" s="193"/>
      <c r="J56" s="193"/>
      <c r="K56" s="387"/>
      <c r="L56" s="387"/>
      <c r="M56" s="583"/>
      <c r="N56" s="583"/>
      <c r="O56" s="584"/>
      <c r="P56" s="390"/>
      <c r="Q56" s="580"/>
      <c r="R56" s="580"/>
      <c r="S56" s="383"/>
    </row>
    <row r="57" spans="1:19" ht="16.5" customHeight="1">
      <c r="D57" s="391"/>
      <c r="E57" s="349"/>
      <c r="F57" s="349"/>
      <c r="G57" s="349"/>
      <c r="H57" s="193"/>
      <c r="I57" s="193"/>
      <c r="J57" s="193"/>
      <c r="K57" s="392"/>
      <c r="L57" s="393"/>
      <c r="M57" s="394"/>
      <c r="N57" s="394"/>
      <c r="O57" s="394"/>
      <c r="P57" s="394"/>
      <c r="Q57" s="394"/>
      <c r="R57" s="394"/>
    </row>
    <row r="58" spans="1:19">
      <c r="A58" s="329"/>
      <c r="B58" s="329"/>
      <c r="C58" s="395"/>
      <c r="D58" s="396"/>
      <c r="E58" s="396"/>
      <c r="F58" s="396"/>
      <c r="G58" s="397"/>
      <c r="H58" s="193"/>
      <c r="I58" s="193"/>
      <c r="J58" s="193"/>
      <c r="K58" s="392"/>
      <c r="L58" s="392"/>
      <c r="M58" s="398"/>
      <c r="N58" s="398"/>
      <c r="O58" s="398"/>
      <c r="P58" s="398"/>
      <c r="Q58" s="398"/>
      <c r="R58" s="399"/>
      <c r="S58" s="329"/>
    </row>
    <row r="59" spans="1:19" s="404" customFormat="1" ht="12" customHeight="1">
      <c r="A59" s="400" t="s">
        <v>50</v>
      </c>
      <c r="B59" s="607" t="s">
        <v>524</v>
      </c>
      <c r="C59" s="607"/>
      <c r="D59" s="607"/>
      <c r="E59" s="608" t="s">
        <v>52</v>
      </c>
      <c r="F59" s="609"/>
      <c r="G59" s="401" t="s">
        <v>50</v>
      </c>
      <c r="H59" s="610" t="s">
        <v>525</v>
      </c>
      <c r="I59" s="610"/>
      <c r="J59" s="402"/>
      <c r="K59" s="607" t="s">
        <v>526</v>
      </c>
      <c r="L59" s="607"/>
      <c r="M59" s="611" t="s">
        <v>55</v>
      </c>
      <c r="N59" s="612"/>
      <c r="O59" s="612"/>
      <c r="P59" s="612"/>
      <c r="Q59" s="612"/>
      <c r="R59" s="613"/>
      <c r="S59" s="403"/>
    </row>
    <row r="60" spans="1:19" ht="12" customHeight="1">
      <c r="A60" s="588">
        <v>1</v>
      </c>
      <c r="B60" s="590" t="s">
        <v>310</v>
      </c>
      <c r="C60" s="590"/>
      <c r="D60" s="590"/>
      <c r="E60" s="591">
        <v>476</v>
      </c>
      <c r="F60" s="592"/>
      <c r="G60" s="588"/>
      <c r="H60" s="595"/>
      <c r="I60" s="595"/>
      <c r="J60" s="595"/>
      <c r="K60" s="596"/>
      <c r="L60" s="597"/>
      <c r="M60" s="598"/>
      <c r="N60" s="590"/>
      <c r="O60" s="590"/>
      <c r="P60" s="590"/>
      <c r="Q60" s="590"/>
      <c r="R60" s="599"/>
      <c r="S60" s="329"/>
    </row>
    <row r="61" spans="1:19" ht="12" customHeight="1">
      <c r="A61" s="589"/>
      <c r="B61" s="600" t="s">
        <v>390</v>
      </c>
      <c r="C61" s="600"/>
      <c r="D61" s="600"/>
      <c r="E61" s="593"/>
      <c r="F61" s="594"/>
      <c r="G61" s="589"/>
      <c r="H61" s="601"/>
      <c r="I61" s="601"/>
      <c r="J61" s="601"/>
      <c r="K61" s="602"/>
      <c r="L61" s="603"/>
      <c r="M61" s="604"/>
      <c r="N61" s="605"/>
      <c r="O61" s="605"/>
      <c r="P61" s="605"/>
      <c r="Q61" s="605"/>
      <c r="R61" s="606"/>
      <c r="S61" s="329"/>
    </row>
    <row r="62" spans="1:19" ht="12" customHeight="1">
      <c r="A62" s="620">
        <v>2</v>
      </c>
      <c r="B62" s="600" t="s">
        <v>332</v>
      </c>
      <c r="C62" s="600"/>
      <c r="D62" s="600"/>
      <c r="E62" s="593">
        <v>444</v>
      </c>
      <c r="F62" s="594"/>
      <c r="G62" s="589"/>
      <c r="H62" s="601"/>
      <c r="I62" s="601"/>
      <c r="J62" s="601"/>
      <c r="K62" s="602"/>
      <c r="L62" s="603"/>
      <c r="M62" s="611" t="s">
        <v>56</v>
      </c>
      <c r="N62" s="612"/>
      <c r="O62" s="613"/>
      <c r="P62" s="611" t="s">
        <v>57</v>
      </c>
      <c r="Q62" s="612"/>
      <c r="R62" s="613"/>
      <c r="S62" s="329"/>
    </row>
    <row r="63" spans="1:19" ht="12" customHeight="1">
      <c r="A63" s="620"/>
      <c r="B63" s="600" t="s">
        <v>368</v>
      </c>
      <c r="C63" s="600"/>
      <c r="D63" s="600"/>
      <c r="E63" s="593"/>
      <c r="F63" s="594"/>
      <c r="G63" s="589"/>
      <c r="H63" s="601"/>
      <c r="I63" s="601"/>
      <c r="J63" s="601"/>
      <c r="K63" s="602"/>
      <c r="L63" s="603"/>
      <c r="M63" s="614">
        <v>43087</v>
      </c>
      <c r="N63" s="615"/>
      <c r="O63" s="616"/>
      <c r="P63" s="617" t="s">
        <v>534</v>
      </c>
      <c r="Q63" s="618"/>
      <c r="R63" s="619"/>
      <c r="S63" s="329"/>
    </row>
    <row r="64" spans="1:19" ht="12" customHeight="1">
      <c r="A64" s="620">
        <v>3</v>
      </c>
      <c r="B64" s="600" t="s">
        <v>531</v>
      </c>
      <c r="C64" s="600"/>
      <c r="D64" s="600"/>
      <c r="E64" s="593">
        <v>341</v>
      </c>
      <c r="F64" s="594"/>
      <c r="G64" s="589"/>
      <c r="H64" s="601"/>
      <c r="I64" s="601"/>
      <c r="J64" s="601"/>
      <c r="K64" s="602"/>
      <c r="L64" s="603"/>
      <c r="M64" s="611" t="s">
        <v>7</v>
      </c>
      <c r="N64" s="612"/>
      <c r="O64" s="612"/>
      <c r="P64" s="612"/>
      <c r="Q64" s="612"/>
      <c r="R64" s="613"/>
      <c r="S64" s="329"/>
    </row>
    <row r="65" spans="1:19" ht="12" customHeight="1">
      <c r="A65" s="620"/>
      <c r="B65" s="600" t="s">
        <v>362</v>
      </c>
      <c r="C65" s="600"/>
      <c r="D65" s="600"/>
      <c r="E65" s="593"/>
      <c r="F65" s="594"/>
      <c r="G65" s="589"/>
      <c r="H65" s="601"/>
      <c r="I65" s="601"/>
      <c r="J65" s="601"/>
      <c r="K65" s="602"/>
      <c r="L65" s="603"/>
      <c r="M65" s="621"/>
      <c r="N65" s="622"/>
      <c r="O65" s="623"/>
      <c r="P65" s="627" t="s">
        <v>98</v>
      </c>
      <c r="Q65" s="628"/>
      <c r="R65" s="629"/>
      <c r="S65" s="329"/>
    </row>
    <row r="66" spans="1:19" ht="12" customHeight="1">
      <c r="A66" s="620">
        <v>4</v>
      </c>
      <c r="B66" s="600" t="s">
        <v>303</v>
      </c>
      <c r="C66" s="600"/>
      <c r="D66" s="600"/>
      <c r="E66" s="593">
        <v>328</v>
      </c>
      <c r="F66" s="594"/>
      <c r="G66" s="589"/>
      <c r="H66" s="601"/>
      <c r="I66" s="601"/>
      <c r="J66" s="601"/>
      <c r="K66" s="602"/>
      <c r="L66" s="603"/>
      <c r="M66" s="624"/>
      <c r="N66" s="625"/>
      <c r="O66" s="626"/>
      <c r="P66" s="630"/>
      <c r="Q66" s="631"/>
      <c r="R66" s="632"/>
      <c r="S66" s="329"/>
    </row>
    <row r="67" spans="1:19" ht="12" customHeight="1">
      <c r="A67" s="639"/>
      <c r="B67" s="605" t="s">
        <v>370</v>
      </c>
      <c r="C67" s="605"/>
      <c r="D67" s="605"/>
      <c r="E67" s="640"/>
      <c r="F67" s="641"/>
      <c r="G67" s="642"/>
      <c r="H67" s="643"/>
      <c r="I67" s="643"/>
      <c r="J67" s="643"/>
      <c r="K67" s="644"/>
      <c r="L67" s="645"/>
      <c r="M67" s="633" t="s">
        <v>8</v>
      </c>
      <c r="N67" s="634"/>
      <c r="O67" s="635"/>
      <c r="P67" s="636" t="s">
        <v>9</v>
      </c>
      <c r="Q67" s="637"/>
      <c r="R67" s="638"/>
      <c r="S67" s="329"/>
    </row>
    <row r="200" spans="1:9" s="2" customFormat="1" hidden="1">
      <c r="A200" s="155" t="s">
        <v>10</v>
      </c>
      <c r="B200" s="155" t="str">
        <f>IF($G$6="ВЗРОСЛЫЕ","МУЖЧИНЫ",IF($G$6="ДО 19 ЛЕТ","ЮНИОРЫ","ЮНОШИ"))</f>
        <v>ЮНОШИ</v>
      </c>
      <c r="C200" s="238" t="s">
        <v>11</v>
      </c>
      <c r="D200" s="238" t="s">
        <v>12</v>
      </c>
      <c r="E200" s="3"/>
      <c r="F200" s="3"/>
      <c r="G200" s="4"/>
      <c r="H200" s="3"/>
      <c r="I200" s="3"/>
    </row>
    <row r="201" spans="1:9" s="2" customFormat="1" hidden="1">
      <c r="A201" s="155" t="s">
        <v>13</v>
      </c>
      <c r="B201" s="155" t="str">
        <f>IF($G$6="ВЗРОСЛЫЕ","ЖЕНЩИНЫ",IF($G$6="ДО 19 ЛЕТ","ЮНИОРКИ","ДЕВУШКИ"))</f>
        <v>ДЕВУШКИ</v>
      </c>
      <c r="C201" s="238" t="s">
        <v>14</v>
      </c>
      <c r="D201" s="238" t="s">
        <v>15</v>
      </c>
      <c r="E201" s="3"/>
      <c r="F201" s="3"/>
      <c r="G201" s="4"/>
      <c r="H201" s="3"/>
      <c r="I201" s="3"/>
    </row>
    <row r="202" spans="1:9" s="2" customFormat="1" hidden="1">
      <c r="A202" s="155" t="s">
        <v>16</v>
      </c>
      <c r="B202" s="155" t="str">
        <f>IF($G$6="ВЗРОСЛЫЕ","МУЖЧИНЫ И ЖЕНЩИНЫ",IF($G$6="ДО 19 ЛЕТ","ЮНИОРЫ И ЮНИОРКИ","ЮНОШИ И ДЕВУШКИ"))</f>
        <v>ЮНОШИ И ДЕВУШКИ</v>
      </c>
      <c r="C202" s="238" t="s">
        <v>17</v>
      </c>
      <c r="D202" s="238" t="s">
        <v>18</v>
      </c>
      <c r="E202" s="3"/>
      <c r="F202" s="3"/>
      <c r="G202" s="4"/>
      <c r="H202" s="3"/>
      <c r="I202" s="3"/>
    </row>
    <row r="203" spans="1:9" s="2" customFormat="1" hidden="1">
      <c r="A203" s="155" t="s">
        <v>19</v>
      </c>
      <c r="B203" s="155"/>
      <c r="C203" s="238" t="s">
        <v>20</v>
      </c>
      <c r="D203" s="238" t="s">
        <v>21</v>
      </c>
      <c r="E203" s="3"/>
      <c r="F203" s="3"/>
      <c r="G203" s="4"/>
      <c r="H203" s="3"/>
      <c r="I203" s="3"/>
    </row>
    <row r="204" spans="1:9" s="2" customFormat="1" hidden="1">
      <c r="A204" s="155" t="s">
        <v>22</v>
      </c>
      <c r="B204" s="155"/>
      <c r="C204" s="238" t="s">
        <v>23</v>
      </c>
      <c r="D204" s="238" t="s">
        <v>24</v>
      </c>
      <c r="E204" s="3"/>
      <c r="F204" s="3"/>
      <c r="G204" s="4"/>
      <c r="H204" s="3"/>
      <c r="I204" s="3"/>
    </row>
    <row r="205" spans="1:9" s="2" customFormat="1" hidden="1">
      <c r="A205" s="155" t="s">
        <v>25</v>
      </c>
      <c r="B205" s="155"/>
      <c r="C205" s="238" t="s">
        <v>26</v>
      </c>
      <c r="D205" s="238"/>
      <c r="E205" s="3"/>
      <c r="F205" s="3"/>
      <c r="G205" s="4"/>
      <c r="H205" s="3"/>
      <c r="I205" s="3"/>
    </row>
    <row r="206" spans="1:9" s="2" customFormat="1" hidden="1">
      <c r="A206" s="155"/>
      <c r="B206" s="155"/>
      <c r="C206" s="238" t="s">
        <v>27</v>
      </c>
      <c r="D206" s="238"/>
      <c r="E206" s="3"/>
      <c r="F206" s="3"/>
      <c r="G206" s="4"/>
      <c r="H206" s="3"/>
      <c r="I206" s="3"/>
    </row>
  </sheetData>
  <sheetProtection selectLockedCells="1"/>
  <mergeCells count="218">
    <mergeCell ref="M67:O67"/>
    <mergeCell ref="P67:R67"/>
    <mergeCell ref="A66:A67"/>
    <mergeCell ref="B66:D66"/>
    <mergeCell ref="E66:F67"/>
    <mergeCell ref="G66:G67"/>
    <mergeCell ref="H66:J66"/>
    <mergeCell ref="K66:L66"/>
    <mergeCell ref="B67:D67"/>
    <mergeCell ref="H67:J67"/>
    <mergeCell ref="K67:L67"/>
    <mergeCell ref="M64:R64"/>
    <mergeCell ref="B65:D65"/>
    <mergeCell ref="H65:J65"/>
    <mergeCell ref="K65:L65"/>
    <mergeCell ref="M65:O66"/>
    <mergeCell ref="P65:R66"/>
    <mergeCell ref="A64:A65"/>
    <mergeCell ref="B64:D64"/>
    <mergeCell ref="E64:F65"/>
    <mergeCell ref="G64:G65"/>
    <mergeCell ref="H64:J64"/>
    <mergeCell ref="K64:L64"/>
    <mergeCell ref="M62:O62"/>
    <mergeCell ref="P62:R62"/>
    <mergeCell ref="B63:D63"/>
    <mergeCell ref="H63:J63"/>
    <mergeCell ref="K63:L63"/>
    <mergeCell ref="M63:O63"/>
    <mergeCell ref="P63:R63"/>
    <mergeCell ref="A62:A63"/>
    <mergeCell ref="B62:D62"/>
    <mergeCell ref="E62:F63"/>
    <mergeCell ref="G62:G63"/>
    <mergeCell ref="H62:J62"/>
    <mergeCell ref="K62:L62"/>
    <mergeCell ref="K60:L60"/>
    <mergeCell ref="M60:R60"/>
    <mergeCell ref="B61:D61"/>
    <mergeCell ref="H61:J61"/>
    <mergeCell ref="K61:L61"/>
    <mergeCell ref="M61:R61"/>
    <mergeCell ref="B59:D59"/>
    <mergeCell ref="E59:F59"/>
    <mergeCell ref="H59:I59"/>
    <mergeCell ref="K59:L59"/>
    <mergeCell ref="M59:R59"/>
    <mergeCell ref="A60:A61"/>
    <mergeCell ref="B60:D60"/>
    <mergeCell ref="E60:F61"/>
    <mergeCell ref="G60:G61"/>
    <mergeCell ref="H60:J60"/>
    <mergeCell ref="A55:A56"/>
    <mergeCell ref="B55:B56"/>
    <mergeCell ref="C55:C56"/>
    <mergeCell ref="H55:I55"/>
    <mergeCell ref="M55:O55"/>
    <mergeCell ref="P55:R55"/>
    <mergeCell ref="M56:O56"/>
    <mergeCell ref="Q56:R56"/>
    <mergeCell ref="P52:R52"/>
    <mergeCell ref="A53:A54"/>
    <mergeCell ref="B53:B54"/>
    <mergeCell ref="C53:C54"/>
    <mergeCell ref="G53:I53"/>
    <mergeCell ref="M53:O53"/>
    <mergeCell ref="G54:I54"/>
    <mergeCell ref="M54:O54"/>
    <mergeCell ref="P54:R54"/>
    <mergeCell ref="J50:L50"/>
    <mergeCell ref="A51:A52"/>
    <mergeCell ref="B51:B52"/>
    <mergeCell ref="C51:C52"/>
    <mergeCell ref="D51:D52"/>
    <mergeCell ref="F51:F52"/>
    <mergeCell ref="J51:L51"/>
    <mergeCell ref="K52:L52"/>
    <mergeCell ref="A47:A48"/>
    <mergeCell ref="B47:B48"/>
    <mergeCell ref="C47:C48"/>
    <mergeCell ref="G47:I47"/>
    <mergeCell ref="G48:I48"/>
    <mergeCell ref="A49:A50"/>
    <mergeCell ref="B49:B50"/>
    <mergeCell ref="C49:C50"/>
    <mergeCell ref="H49:I49"/>
    <mergeCell ref="M44:O44"/>
    <mergeCell ref="A45:A46"/>
    <mergeCell ref="B45:B46"/>
    <mergeCell ref="C45:C46"/>
    <mergeCell ref="D45:D46"/>
    <mergeCell ref="F45:F46"/>
    <mergeCell ref="M45:O45"/>
    <mergeCell ref="N46:O46"/>
    <mergeCell ref="A41:A42"/>
    <mergeCell ref="B41:B42"/>
    <mergeCell ref="C41:C42"/>
    <mergeCell ref="G41:I41"/>
    <mergeCell ref="G42:I42"/>
    <mergeCell ref="A43:A44"/>
    <mergeCell ref="B43:B44"/>
    <mergeCell ref="C43:C44"/>
    <mergeCell ref="H43:I43"/>
    <mergeCell ref="J38:L38"/>
    <mergeCell ref="A39:A40"/>
    <mergeCell ref="B39:B40"/>
    <mergeCell ref="C39:C40"/>
    <mergeCell ref="D39:D40"/>
    <mergeCell ref="F39:F40"/>
    <mergeCell ref="J39:L39"/>
    <mergeCell ref="K40:L40"/>
    <mergeCell ref="A35:A36"/>
    <mergeCell ref="B35:B36"/>
    <mergeCell ref="C35:C36"/>
    <mergeCell ref="G35:I35"/>
    <mergeCell ref="G36:I36"/>
    <mergeCell ref="A37:A38"/>
    <mergeCell ref="B37:B38"/>
    <mergeCell ref="C37:C38"/>
    <mergeCell ref="H37:I37"/>
    <mergeCell ref="P32:R32"/>
    <mergeCell ref="A33:A34"/>
    <mergeCell ref="B33:B34"/>
    <mergeCell ref="C33:C34"/>
    <mergeCell ref="D33:D34"/>
    <mergeCell ref="F33:F34"/>
    <mergeCell ref="P33:R33"/>
    <mergeCell ref="Q34:R34"/>
    <mergeCell ref="A29:A30"/>
    <mergeCell ref="B29:B30"/>
    <mergeCell ref="C29:C30"/>
    <mergeCell ref="G29:I29"/>
    <mergeCell ref="G30:I30"/>
    <mergeCell ref="A31:A32"/>
    <mergeCell ref="B31:B32"/>
    <mergeCell ref="C31:C32"/>
    <mergeCell ref="H31:I31"/>
    <mergeCell ref="J26:L26"/>
    <mergeCell ref="A27:A28"/>
    <mergeCell ref="B27:B28"/>
    <mergeCell ref="C27:C28"/>
    <mergeCell ref="D27:D28"/>
    <mergeCell ref="F27:F28"/>
    <mergeCell ref="J27:L27"/>
    <mergeCell ref="K28:L28"/>
    <mergeCell ref="A23:A24"/>
    <mergeCell ref="B23:B24"/>
    <mergeCell ref="C23:C24"/>
    <mergeCell ref="G23:I23"/>
    <mergeCell ref="G24:I24"/>
    <mergeCell ref="A25:A26"/>
    <mergeCell ref="B25:B26"/>
    <mergeCell ref="C25:C26"/>
    <mergeCell ref="H25:I25"/>
    <mergeCell ref="A21:A22"/>
    <mergeCell ref="B21:B22"/>
    <mergeCell ref="C21:C22"/>
    <mergeCell ref="D21:D22"/>
    <mergeCell ref="F21:F22"/>
    <mergeCell ref="M21:O21"/>
    <mergeCell ref="N22:O22"/>
    <mergeCell ref="A19:A20"/>
    <mergeCell ref="B19:B20"/>
    <mergeCell ref="C19:C20"/>
    <mergeCell ref="H19:I19"/>
    <mergeCell ref="N19:O19"/>
    <mergeCell ref="M20:O20"/>
    <mergeCell ref="J15:L15"/>
    <mergeCell ref="K16:L16"/>
    <mergeCell ref="A17:A18"/>
    <mergeCell ref="B17:B18"/>
    <mergeCell ref="C17:C18"/>
    <mergeCell ref="G17:I17"/>
    <mergeCell ref="G18:I18"/>
    <mergeCell ref="A13:A14"/>
    <mergeCell ref="B13:B14"/>
    <mergeCell ref="C13:C14"/>
    <mergeCell ref="H13:I13"/>
    <mergeCell ref="J14:L14"/>
    <mergeCell ref="A15:A16"/>
    <mergeCell ref="B15:B16"/>
    <mergeCell ref="C15:C16"/>
    <mergeCell ref="D15:D16"/>
    <mergeCell ref="F15:F16"/>
    <mergeCell ref="L9:N9"/>
    <mergeCell ref="O9:Q10"/>
    <mergeCell ref="R9:R10"/>
    <mergeCell ref="I10:K10"/>
    <mergeCell ref="L10:N10"/>
    <mergeCell ref="A11:A12"/>
    <mergeCell ref="B11:B12"/>
    <mergeCell ref="C11:C12"/>
    <mergeCell ref="G11:I11"/>
    <mergeCell ref="G12:I12"/>
    <mergeCell ref="A8:A10"/>
    <mergeCell ref="B8:B10"/>
    <mergeCell ref="C8:C10"/>
    <mergeCell ref="D8:E10"/>
    <mergeCell ref="F8:F10"/>
    <mergeCell ref="I9:K9"/>
    <mergeCell ref="A6:D6"/>
    <mergeCell ref="E6:F6"/>
    <mergeCell ref="G6:K6"/>
    <mergeCell ref="L6:O6"/>
    <mergeCell ref="P6:Q6"/>
    <mergeCell ref="F7:H7"/>
    <mergeCell ref="I7:K7"/>
    <mergeCell ref="L7:N7"/>
    <mergeCell ref="O7:Q7"/>
    <mergeCell ref="A1:R1"/>
    <mergeCell ref="A2:R2"/>
    <mergeCell ref="A3:R3"/>
    <mergeCell ref="A4:R4"/>
    <mergeCell ref="A5:D5"/>
    <mergeCell ref="E5:F5"/>
    <mergeCell ref="G5:K5"/>
    <mergeCell ref="L5:O5"/>
    <mergeCell ref="P5:Q5"/>
  </mergeCells>
  <conditionalFormatting sqref="M53:O53 M55:O55">
    <cfRule type="expression" dxfId="116" priority="22" stopIfTrue="1">
      <formula>LEFT($M53,4)="пр."</formula>
    </cfRule>
  </conditionalFormatting>
  <conditionalFormatting sqref="M54:O54 M56:O56">
    <cfRule type="expression" dxfId="115" priority="21" stopIfTrue="1">
      <formula>LEFT($M53,4)="пр."</formula>
    </cfRule>
  </conditionalFormatting>
  <conditionalFormatting sqref="P55:R55">
    <cfRule type="expression" dxfId="114" priority="20" stopIfTrue="1">
      <formula>LEFT($P54,4)="поб."</formula>
    </cfRule>
  </conditionalFormatting>
  <conditionalFormatting sqref="P54:R54">
    <cfRule type="expression" dxfId="113" priority="19" stopIfTrue="1">
      <formula>LEFT($P54,4)="поб."</formula>
    </cfRule>
  </conditionalFormatting>
  <conditionalFormatting sqref="J52 G43 P34 M22 G49 G55 G37 G13 G19 G25 G31 J16 J28 M46 J40">
    <cfRule type="cellIs" dxfId="112" priority="18" stopIfTrue="1" operator="notEqual">
      <formula>0</formula>
    </cfRule>
  </conditionalFormatting>
  <conditionalFormatting sqref="D58:I58">
    <cfRule type="expression" dxfId="111" priority="17" stopIfTrue="1">
      <formula>$C$59=TRUE</formula>
    </cfRule>
  </conditionalFormatting>
  <conditionalFormatting sqref="P32:R33 D11:D14 D17:D20 D23:D26 D29:D32 D35:D38 D41:D44 D53:D56 D47:D50">
    <cfRule type="expression" dxfId="110" priority="16" stopIfTrue="1">
      <formula>COUNTIF($B$60:$D$67,D11)&gt;0</formula>
    </cfRule>
  </conditionalFormatting>
  <conditionalFormatting sqref="C11:C14 C41:C44 C53:C56 C35:C38 C17:C20 C23:C26 C29:C32 C47:C50">
    <cfRule type="expression" dxfId="109" priority="15" stopIfTrue="1">
      <formula>AND(C11&lt;&gt;"Х",C11&lt;&gt;"х",COUNTIF($C$11:$C$104,C11)&gt;1)</formula>
    </cfRule>
  </conditionalFormatting>
  <conditionalFormatting sqref="A11:A14 A17:A20 A23:A26 A29:A32 A35:A38 A41:A44 A53:A56 A47:A50">
    <cfRule type="expression" dxfId="108" priority="14" stopIfTrue="1">
      <formula>COUNTIF($B$60:$D$67,$D11)&gt;0</formula>
    </cfRule>
  </conditionalFormatting>
  <conditionalFormatting sqref="E11:E14 E17:E20 E23:E26 E29:E32 E35:E38 E41:E44 E53:E56 E47:E50">
    <cfRule type="expression" dxfId="107" priority="13" stopIfTrue="1">
      <formula>COUNTIF($B$60:$D$67,D11)&gt;0</formula>
    </cfRule>
  </conditionalFormatting>
  <conditionalFormatting sqref="G11:I11 G17:I17 G23:I23 G29:I29 G35:I35 G41:I41 G47:I47 G53:I53">
    <cfRule type="expression" dxfId="106" priority="11" stopIfTrue="1">
      <formula>COUNTIF($B$60:$D$67,G11)&gt;0</formula>
    </cfRule>
    <cfRule type="expression" dxfId="105" priority="12" stopIfTrue="1">
      <formula>LEFT($G11,4)="поб."</formula>
    </cfRule>
  </conditionalFormatting>
  <conditionalFormatting sqref="G12:I12 G18:I18 G24:I24 G30:I30 G36:I36 G42:I42 G48:I48 G54:I54">
    <cfRule type="expression" dxfId="104" priority="9" stopIfTrue="1">
      <formula>COUNTIF($B$60:$D$67,G12)&gt;0</formula>
    </cfRule>
    <cfRule type="expression" dxfId="103" priority="10" stopIfTrue="1">
      <formula>LEFT($G11,4)="поб."</formula>
    </cfRule>
  </conditionalFormatting>
  <conditionalFormatting sqref="J14:L14 J26:L26 J38:L38 J50:L50">
    <cfRule type="expression" dxfId="102" priority="7" stopIfTrue="1">
      <formula>COUNTIF($B$60:$D$67,J14)&gt;0</formula>
    </cfRule>
    <cfRule type="expression" dxfId="101" priority="8" stopIfTrue="1">
      <formula>LEFT($J14,4)="поб."</formula>
    </cfRule>
  </conditionalFormatting>
  <conditionalFormatting sqref="J15:L15 J27:L27 J39:L39 J51:L51">
    <cfRule type="expression" dxfId="100" priority="5" stopIfTrue="1">
      <formula>COUNTIF($B$60:$D$67,J15)&gt;0</formula>
    </cfRule>
    <cfRule type="expression" dxfId="99" priority="6" stopIfTrue="1">
      <formula>LEFT($J14,4)="поб."</formula>
    </cfRule>
  </conditionalFormatting>
  <conditionalFormatting sqref="M20:O20 M44:O44">
    <cfRule type="expression" dxfId="98" priority="3" stopIfTrue="1">
      <formula>COUNTIF($B$60:$D$67,M20)&gt;0</formula>
    </cfRule>
    <cfRule type="expression" dxfId="97" priority="4" stopIfTrue="1">
      <formula>LEFT($M20,4)="поб."</formula>
    </cfRule>
  </conditionalFormatting>
  <conditionalFormatting sqref="M21:O21 M45:O45">
    <cfRule type="expression" dxfId="96" priority="1" stopIfTrue="1">
      <formula>COUNTIF($B$60:$D$67,M21)&gt;0</formula>
    </cfRule>
    <cfRule type="expression" dxfId="95" priority="2" stopIfTrue="1">
      <formula>LEFT($M20,4)="поб."</formula>
    </cfRule>
  </conditionalFormatting>
  <dataValidations count="4">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$D$200:$D$204</formula1>
    </dataValidation>
    <dataValidation type="list" allowBlank="1" showInputMessage="1" showErrorMessage="1" sqref="P6:Q6 JL6:JM6 TH6:TI6 ADD6:ADE6 AMZ6:ANA6 AWV6:AWW6 BGR6:BGS6 BQN6:BQO6 CAJ6:CAK6 CKF6:CKG6 CUB6:CUC6 DDX6:DDY6 DNT6:DNU6 DXP6:DXQ6 EHL6:EHM6 ERH6:ERI6 FBD6:FBE6 FKZ6:FLA6 FUV6:FUW6 GER6:GES6 GON6:GOO6 GYJ6:GYK6 HIF6:HIG6 HSB6:HSC6 IBX6:IBY6 ILT6:ILU6 IVP6:IVQ6 JFL6:JFM6 JPH6:JPI6 JZD6:JZE6 KIZ6:KJA6 KSV6:KSW6 LCR6:LCS6 LMN6:LMO6 LWJ6:LWK6 MGF6:MGG6 MQB6:MQC6 MZX6:MZY6 NJT6:NJU6 NTP6:NTQ6 ODL6:ODM6 ONH6:ONI6 OXD6:OXE6 PGZ6:PHA6 PQV6:PQW6 QAR6:QAS6 QKN6:QKO6 QUJ6:QUK6 REF6:REG6 ROB6:ROC6 RXX6:RXY6 SHT6:SHU6 SRP6:SRQ6 TBL6:TBM6 TLH6:TLI6 TVD6:TVE6 UEZ6:UFA6 UOV6:UOW6 UYR6:UYS6 VIN6:VIO6 VSJ6:VSK6 WCF6:WCG6 WMB6:WMC6 WVX6:WVY6 P65542:Q65542 JL65542:JM65542 TH65542:TI65542 ADD65542:ADE65542 AMZ65542:ANA65542 AWV65542:AWW65542 BGR65542:BGS65542 BQN65542:BQO65542 CAJ65542:CAK65542 CKF65542:CKG65542 CUB65542:CUC65542 DDX65542:DDY65542 DNT65542:DNU65542 DXP65542:DXQ65542 EHL65542:EHM65542 ERH65542:ERI65542 FBD65542:FBE65542 FKZ65542:FLA65542 FUV65542:FUW65542 GER65542:GES65542 GON65542:GOO65542 GYJ65542:GYK65542 HIF65542:HIG65542 HSB65542:HSC65542 IBX65542:IBY65542 ILT65542:ILU65542 IVP65542:IVQ65542 JFL65542:JFM65542 JPH65542:JPI65542 JZD65542:JZE65542 KIZ65542:KJA65542 KSV65542:KSW65542 LCR65542:LCS65542 LMN65542:LMO65542 LWJ65542:LWK65542 MGF65542:MGG65542 MQB65542:MQC65542 MZX65542:MZY65542 NJT65542:NJU65542 NTP65542:NTQ65542 ODL65542:ODM65542 ONH65542:ONI65542 OXD65542:OXE65542 PGZ65542:PHA65542 PQV65542:PQW65542 QAR65542:QAS65542 QKN65542:QKO65542 QUJ65542:QUK65542 REF65542:REG65542 ROB65542:ROC65542 RXX65542:RXY65542 SHT65542:SHU65542 SRP65542:SRQ65542 TBL65542:TBM65542 TLH65542:TLI65542 TVD65542:TVE65542 UEZ65542:UFA65542 UOV65542:UOW65542 UYR65542:UYS65542 VIN65542:VIO65542 VSJ65542:VSK65542 WCF65542:WCG65542 WMB65542:WMC65542 WVX65542:WVY65542 P131078:Q131078 JL131078:JM131078 TH131078:TI131078 ADD131078:ADE131078 AMZ131078:ANA131078 AWV131078:AWW131078 BGR131078:BGS131078 BQN131078:BQO131078 CAJ131078:CAK131078 CKF131078:CKG131078 CUB131078:CUC131078 DDX131078:DDY131078 DNT131078:DNU131078 DXP131078:DXQ131078 EHL131078:EHM131078 ERH131078:ERI131078 FBD131078:FBE131078 FKZ131078:FLA131078 FUV131078:FUW131078 GER131078:GES131078 GON131078:GOO131078 GYJ131078:GYK131078 HIF131078:HIG131078 HSB131078:HSC131078 IBX131078:IBY131078 ILT131078:ILU131078 IVP131078:IVQ131078 JFL131078:JFM131078 JPH131078:JPI131078 JZD131078:JZE131078 KIZ131078:KJA131078 KSV131078:KSW131078 LCR131078:LCS131078 LMN131078:LMO131078 LWJ131078:LWK131078 MGF131078:MGG131078 MQB131078:MQC131078 MZX131078:MZY131078 NJT131078:NJU131078 NTP131078:NTQ131078 ODL131078:ODM131078 ONH131078:ONI131078 OXD131078:OXE131078 PGZ131078:PHA131078 PQV131078:PQW131078 QAR131078:QAS131078 QKN131078:QKO131078 QUJ131078:QUK131078 REF131078:REG131078 ROB131078:ROC131078 RXX131078:RXY131078 SHT131078:SHU131078 SRP131078:SRQ131078 TBL131078:TBM131078 TLH131078:TLI131078 TVD131078:TVE131078 UEZ131078:UFA131078 UOV131078:UOW131078 UYR131078:UYS131078 VIN131078:VIO131078 VSJ131078:VSK131078 WCF131078:WCG131078 WMB131078:WMC131078 WVX131078:WVY131078 P196614:Q196614 JL196614:JM196614 TH196614:TI196614 ADD196614:ADE196614 AMZ196614:ANA196614 AWV196614:AWW196614 BGR196614:BGS196614 BQN196614:BQO196614 CAJ196614:CAK196614 CKF196614:CKG196614 CUB196614:CUC196614 DDX196614:DDY196614 DNT196614:DNU196614 DXP196614:DXQ196614 EHL196614:EHM196614 ERH196614:ERI196614 FBD196614:FBE196614 FKZ196614:FLA196614 FUV196614:FUW196614 GER196614:GES196614 GON196614:GOO196614 GYJ196614:GYK196614 HIF196614:HIG196614 HSB196614:HSC196614 IBX196614:IBY196614 ILT196614:ILU196614 IVP196614:IVQ196614 JFL196614:JFM196614 JPH196614:JPI196614 JZD196614:JZE196614 KIZ196614:KJA196614 KSV196614:KSW196614 LCR196614:LCS196614 LMN196614:LMO196614 LWJ196614:LWK196614 MGF196614:MGG196614 MQB196614:MQC196614 MZX196614:MZY196614 NJT196614:NJU196614 NTP196614:NTQ196614 ODL196614:ODM196614 ONH196614:ONI196614 OXD196614:OXE196614 PGZ196614:PHA196614 PQV196614:PQW196614 QAR196614:QAS196614 QKN196614:QKO196614 QUJ196614:QUK196614 REF196614:REG196614 ROB196614:ROC196614 RXX196614:RXY196614 SHT196614:SHU196614 SRP196614:SRQ196614 TBL196614:TBM196614 TLH196614:TLI196614 TVD196614:TVE196614 UEZ196614:UFA196614 UOV196614:UOW196614 UYR196614:UYS196614 VIN196614:VIO196614 VSJ196614:VSK196614 WCF196614:WCG196614 WMB196614:WMC196614 WVX196614:WVY196614 P262150:Q262150 JL262150:JM262150 TH262150:TI262150 ADD262150:ADE262150 AMZ262150:ANA262150 AWV262150:AWW262150 BGR262150:BGS262150 BQN262150:BQO262150 CAJ262150:CAK262150 CKF262150:CKG262150 CUB262150:CUC262150 DDX262150:DDY262150 DNT262150:DNU262150 DXP262150:DXQ262150 EHL262150:EHM262150 ERH262150:ERI262150 FBD262150:FBE262150 FKZ262150:FLA262150 FUV262150:FUW262150 GER262150:GES262150 GON262150:GOO262150 GYJ262150:GYK262150 HIF262150:HIG262150 HSB262150:HSC262150 IBX262150:IBY262150 ILT262150:ILU262150 IVP262150:IVQ262150 JFL262150:JFM262150 JPH262150:JPI262150 JZD262150:JZE262150 KIZ262150:KJA262150 KSV262150:KSW262150 LCR262150:LCS262150 LMN262150:LMO262150 LWJ262150:LWK262150 MGF262150:MGG262150 MQB262150:MQC262150 MZX262150:MZY262150 NJT262150:NJU262150 NTP262150:NTQ262150 ODL262150:ODM262150 ONH262150:ONI262150 OXD262150:OXE262150 PGZ262150:PHA262150 PQV262150:PQW262150 QAR262150:QAS262150 QKN262150:QKO262150 QUJ262150:QUK262150 REF262150:REG262150 ROB262150:ROC262150 RXX262150:RXY262150 SHT262150:SHU262150 SRP262150:SRQ262150 TBL262150:TBM262150 TLH262150:TLI262150 TVD262150:TVE262150 UEZ262150:UFA262150 UOV262150:UOW262150 UYR262150:UYS262150 VIN262150:VIO262150 VSJ262150:VSK262150 WCF262150:WCG262150 WMB262150:WMC262150 WVX262150:WVY262150 P327686:Q327686 JL327686:JM327686 TH327686:TI327686 ADD327686:ADE327686 AMZ327686:ANA327686 AWV327686:AWW327686 BGR327686:BGS327686 BQN327686:BQO327686 CAJ327686:CAK327686 CKF327686:CKG327686 CUB327686:CUC327686 DDX327686:DDY327686 DNT327686:DNU327686 DXP327686:DXQ327686 EHL327686:EHM327686 ERH327686:ERI327686 FBD327686:FBE327686 FKZ327686:FLA327686 FUV327686:FUW327686 GER327686:GES327686 GON327686:GOO327686 GYJ327686:GYK327686 HIF327686:HIG327686 HSB327686:HSC327686 IBX327686:IBY327686 ILT327686:ILU327686 IVP327686:IVQ327686 JFL327686:JFM327686 JPH327686:JPI327686 JZD327686:JZE327686 KIZ327686:KJA327686 KSV327686:KSW327686 LCR327686:LCS327686 LMN327686:LMO327686 LWJ327686:LWK327686 MGF327686:MGG327686 MQB327686:MQC327686 MZX327686:MZY327686 NJT327686:NJU327686 NTP327686:NTQ327686 ODL327686:ODM327686 ONH327686:ONI327686 OXD327686:OXE327686 PGZ327686:PHA327686 PQV327686:PQW327686 QAR327686:QAS327686 QKN327686:QKO327686 QUJ327686:QUK327686 REF327686:REG327686 ROB327686:ROC327686 RXX327686:RXY327686 SHT327686:SHU327686 SRP327686:SRQ327686 TBL327686:TBM327686 TLH327686:TLI327686 TVD327686:TVE327686 UEZ327686:UFA327686 UOV327686:UOW327686 UYR327686:UYS327686 VIN327686:VIO327686 VSJ327686:VSK327686 WCF327686:WCG327686 WMB327686:WMC327686 WVX327686:WVY327686 P393222:Q393222 JL393222:JM393222 TH393222:TI393222 ADD393222:ADE393222 AMZ393222:ANA393222 AWV393222:AWW393222 BGR393222:BGS393222 BQN393222:BQO393222 CAJ393222:CAK393222 CKF393222:CKG393222 CUB393222:CUC393222 DDX393222:DDY393222 DNT393222:DNU393222 DXP393222:DXQ393222 EHL393222:EHM393222 ERH393222:ERI393222 FBD393222:FBE393222 FKZ393222:FLA393222 FUV393222:FUW393222 GER393222:GES393222 GON393222:GOO393222 GYJ393222:GYK393222 HIF393222:HIG393222 HSB393222:HSC393222 IBX393222:IBY393222 ILT393222:ILU393222 IVP393222:IVQ393222 JFL393222:JFM393222 JPH393222:JPI393222 JZD393222:JZE393222 KIZ393222:KJA393222 KSV393222:KSW393222 LCR393222:LCS393222 LMN393222:LMO393222 LWJ393222:LWK393222 MGF393222:MGG393222 MQB393222:MQC393222 MZX393222:MZY393222 NJT393222:NJU393222 NTP393222:NTQ393222 ODL393222:ODM393222 ONH393222:ONI393222 OXD393222:OXE393222 PGZ393222:PHA393222 PQV393222:PQW393222 QAR393222:QAS393222 QKN393222:QKO393222 QUJ393222:QUK393222 REF393222:REG393222 ROB393222:ROC393222 RXX393222:RXY393222 SHT393222:SHU393222 SRP393222:SRQ393222 TBL393222:TBM393222 TLH393222:TLI393222 TVD393222:TVE393222 UEZ393222:UFA393222 UOV393222:UOW393222 UYR393222:UYS393222 VIN393222:VIO393222 VSJ393222:VSK393222 WCF393222:WCG393222 WMB393222:WMC393222 WVX393222:WVY393222 P458758:Q458758 JL458758:JM458758 TH458758:TI458758 ADD458758:ADE458758 AMZ458758:ANA458758 AWV458758:AWW458758 BGR458758:BGS458758 BQN458758:BQO458758 CAJ458758:CAK458758 CKF458758:CKG458758 CUB458758:CUC458758 DDX458758:DDY458758 DNT458758:DNU458758 DXP458758:DXQ458758 EHL458758:EHM458758 ERH458758:ERI458758 FBD458758:FBE458758 FKZ458758:FLA458758 FUV458758:FUW458758 GER458758:GES458758 GON458758:GOO458758 GYJ458758:GYK458758 HIF458758:HIG458758 HSB458758:HSC458758 IBX458758:IBY458758 ILT458758:ILU458758 IVP458758:IVQ458758 JFL458758:JFM458758 JPH458758:JPI458758 JZD458758:JZE458758 KIZ458758:KJA458758 KSV458758:KSW458758 LCR458758:LCS458758 LMN458758:LMO458758 LWJ458758:LWK458758 MGF458758:MGG458758 MQB458758:MQC458758 MZX458758:MZY458758 NJT458758:NJU458758 NTP458758:NTQ458758 ODL458758:ODM458758 ONH458758:ONI458758 OXD458758:OXE458758 PGZ458758:PHA458758 PQV458758:PQW458758 QAR458758:QAS458758 QKN458758:QKO458758 QUJ458758:QUK458758 REF458758:REG458758 ROB458758:ROC458758 RXX458758:RXY458758 SHT458758:SHU458758 SRP458758:SRQ458758 TBL458758:TBM458758 TLH458758:TLI458758 TVD458758:TVE458758 UEZ458758:UFA458758 UOV458758:UOW458758 UYR458758:UYS458758 VIN458758:VIO458758 VSJ458758:VSK458758 WCF458758:WCG458758 WMB458758:WMC458758 WVX458758:WVY458758 P524294:Q524294 JL524294:JM524294 TH524294:TI524294 ADD524294:ADE524294 AMZ524294:ANA524294 AWV524294:AWW524294 BGR524294:BGS524294 BQN524294:BQO524294 CAJ524294:CAK524294 CKF524294:CKG524294 CUB524294:CUC524294 DDX524294:DDY524294 DNT524294:DNU524294 DXP524294:DXQ524294 EHL524294:EHM524294 ERH524294:ERI524294 FBD524294:FBE524294 FKZ524294:FLA524294 FUV524294:FUW524294 GER524294:GES524294 GON524294:GOO524294 GYJ524294:GYK524294 HIF524294:HIG524294 HSB524294:HSC524294 IBX524294:IBY524294 ILT524294:ILU524294 IVP524294:IVQ524294 JFL524294:JFM524294 JPH524294:JPI524294 JZD524294:JZE524294 KIZ524294:KJA524294 KSV524294:KSW524294 LCR524294:LCS524294 LMN524294:LMO524294 LWJ524294:LWK524294 MGF524294:MGG524294 MQB524294:MQC524294 MZX524294:MZY524294 NJT524294:NJU524294 NTP524294:NTQ524294 ODL524294:ODM524294 ONH524294:ONI524294 OXD524294:OXE524294 PGZ524294:PHA524294 PQV524294:PQW524294 QAR524294:QAS524294 QKN524294:QKO524294 QUJ524294:QUK524294 REF524294:REG524294 ROB524294:ROC524294 RXX524294:RXY524294 SHT524294:SHU524294 SRP524294:SRQ524294 TBL524294:TBM524294 TLH524294:TLI524294 TVD524294:TVE524294 UEZ524294:UFA524294 UOV524294:UOW524294 UYR524294:UYS524294 VIN524294:VIO524294 VSJ524294:VSK524294 WCF524294:WCG524294 WMB524294:WMC524294 WVX524294:WVY524294 P589830:Q589830 JL589830:JM589830 TH589830:TI589830 ADD589830:ADE589830 AMZ589830:ANA589830 AWV589830:AWW589830 BGR589830:BGS589830 BQN589830:BQO589830 CAJ589830:CAK589830 CKF589830:CKG589830 CUB589830:CUC589830 DDX589830:DDY589830 DNT589830:DNU589830 DXP589830:DXQ589830 EHL589830:EHM589830 ERH589830:ERI589830 FBD589830:FBE589830 FKZ589830:FLA589830 FUV589830:FUW589830 GER589830:GES589830 GON589830:GOO589830 GYJ589830:GYK589830 HIF589830:HIG589830 HSB589830:HSC589830 IBX589830:IBY589830 ILT589830:ILU589830 IVP589830:IVQ589830 JFL589830:JFM589830 JPH589830:JPI589830 JZD589830:JZE589830 KIZ589830:KJA589830 KSV589830:KSW589830 LCR589830:LCS589830 LMN589830:LMO589830 LWJ589830:LWK589830 MGF589830:MGG589830 MQB589830:MQC589830 MZX589830:MZY589830 NJT589830:NJU589830 NTP589830:NTQ589830 ODL589830:ODM589830 ONH589830:ONI589830 OXD589830:OXE589830 PGZ589830:PHA589830 PQV589830:PQW589830 QAR589830:QAS589830 QKN589830:QKO589830 QUJ589830:QUK589830 REF589830:REG589830 ROB589830:ROC589830 RXX589830:RXY589830 SHT589830:SHU589830 SRP589830:SRQ589830 TBL589830:TBM589830 TLH589830:TLI589830 TVD589830:TVE589830 UEZ589830:UFA589830 UOV589830:UOW589830 UYR589830:UYS589830 VIN589830:VIO589830 VSJ589830:VSK589830 WCF589830:WCG589830 WMB589830:WMC589830 WVX589830:WVY589830 P655366:Q655366 JL655366:JM655366 TH655366:TI655366 ADD655366:ADE655366 AMZ655366:ANA655366 AWV655366:AWW655366 BGR655366:BGS655366 BQN655366:BQO655366 CAJ655366:CAK655366 CKF655366:CKG655366 CUB655366:CUC655366 DDX655366:DDY655366 DNT655366:DNU655366 DXP655366:DXQ655366 EHL655366:EHM655366 ERH655366:ERI655366 FBD655366:FBE655366 FKZ655366:FLA655366 FUV655366:FUW655366 GER655366:GES655366 GON655366:GOO655366 GYJ655366:GYK655366 HIF655366:HIG655366 HSB655366:HSC655366 IBX655366:IBY655366 ILT655366:ILU655366 IVP655366:IVQ655366 JFL655366:JFM655366 JPH655366:JPI655366 JZD655366:JZE655366 KIZ655366:KJA655366 KSV655366:KSW655366 LCR655366:LCS655366 LMN655366:LMO655366 LWJ655366:LWK655366 MGF655366:MGG655366 MQB655366:MQC655366 MZX655366:MZY655366 NJT655366:NJU655366 NTP655366:NTQ655366 ODL655366:ODM655366 ONH655366:ONI655366 OXD655366:OXE655366 PGZ655366:PHA655366 PQV655366:PQW655366 QAR655366:QAS655366 QKN655366:QKO655366 QUJ655366:QUK655366 REF655366:REG655366 ROB655366:ROC655366 RXX655366:RXY655366 SHT655366:SHU655366 SRP655366:SRQ655366 TBL655366:TBM655366 TLH655366:TLI655366 TVD655366:TVE655366 UEZ655366:UFA655366 UOV655366:UOW655366 UYR655366:UYS655366 VIN655366:VIO655366 VSJ655366:VSK655366 WCF655366:WCG655366 WMB655366:WMC655366 WVX655366:WVY655366 P720902:Q720902 JL720902:JM720902 TH720902:TI720902 ADD720902:ADE720902 AMZ720902:ANA720902 AWV720902:AWW720902 BGR720902:BGS720902 BQN720902:BQO720902 CAJ720902:CAK720902 CKF720902:CKG720902 CUB720902:CUC720902 DDX720902:DDY720902 DNT720902:DNU720902 DXP720902:DXQ720902 EHL720902:EHM720902 ERH720902:ERI720902 FBD720902:FBE720902 FKZ720902:FLA720902 FUV720902:FUW720902 GER720902:GES720902 GON720902:GOO720902 GYJ720902:GYK720902 HIF720902:HIG720902 HSB720902:HSC720902 IBX720902:IBY720902 ILT720902:ILU720902 IVP720902:IVQ720902 JFL720902:JFM720902 JPH720902:JPI720902 JZD720902:JZE720902 KIZ720902:KJA720902 KSV720902:KSW720902 LCR720902:LCS720902 LMN720902:LMO720902 LWJ720902:LWK720902 MGF720902:MGG720902 MQB720902:MQC720902 MZX720902:MZY720902 NJT720902:NJU720902 NTP720902:NTQ720902 ODL720902:ODM720902 ONH720902:ONI720902 OXD720902:OXE720902 PGZ720902:PHA720902 PQV720902:PQW720902 QAR720902:QAS720902 QKN720902:QKO720902 QUJ720902:QUK720902 REF720902:REG720902 ROB720902:ROC720902 RXX720902:RXY720902 SHT720902:SHU720902 SRP720902:SRQ720902 TBL720902:TBM720902 TLH720902:TLI720902 TVD720902:TVE720902 UEZ720902:UFA720902 UOV720902:UOW720902 UYR720902:UYS720902 VIN720902:VIO720902 VSJ720902:VSK720902 WCF720902:WCG720902 WMB720902:WMC720902 WVX720902:WVY720902 P786438:Q786438 JL786438:JM786438 TH786438:TI786438 ADD786438:ADE786438 AMZ786438:ANA786438 AWV786438:AWW786438 BGR786438:BGS786438 BQN786438:BQO786438 CAJ786438:CAK786438 CKF786438:CKG786438 CUB786438:CUC786438 DDX786438:DDY786438 DNT786438:DNU786438 DXP786438:DXQ786438 EHL786438:EHM786438 ERH786438:ERI786438 FBD786438:FBE786438 FKZ786438:FLA786438 FUV786438:FUW786438 GER786438:GES786438 GON786438:GOO786438 GYJ786438:GYK786438 HIF786438:HIG786438 HSB786438:HSC786438 IBX786438:IBY786438 ILT786438:ILU786438 IVP786438:IVQ786438 JFL786438:JFM786438 JPH786438:JPI786438 JZD786438:JZE786438 KIZ786438:KJA786438 KSV786438:KSW786438 LCR786438:LCS786438 LMN786438:LMO786438 LWJ786438:LWK786438 MGF786438:MGG786438 MQB786438:MQC786438 MZX786438:MZY786438 NJT786438:NJU786438 NTP786438:NTQ786438 ODL786438:ODM786438 ONH786438:ONI786438 OXD786438:OXE786438 PGZ786438:PHA786438 PQV786438:PQW786438 QAR786438:QAS786438 QKN786438:QKO786438 QUJ786438:QUK786438 REF786438:REG786438 ROB786438:ROC786438 RXX786438:RXY786438 SHT786438:SHU786438 SRP786438:SRQ786438 TBL786438:TBM786438 TLH786438:TLI786438 TVD786438:TVE786438 UEZ786438:UFA786438 UOV786438:UOW786438 UYR786438:UYS786438 VIN786438:VIO786438 VSJ786438:VSK786438 WCF786438:WCG786438 WMB786438:WMC786438 WVX786438:WVY786438 P851974:Q851974 JL851974:JM851974 TH851974:TI851974 ADD851974:ADE851974 AMZ851974:ANA851974 AWV851974:AWW851974 BGR851974:BGS851974 BQN851974:BQO851974 CAJ851974:CAK851974 CKF851974:CKG851974 CUB851974:CUC851974 DDX851974:DDY851974 DNT851974:DNU851974 DXP851974:DXQ851974 EHL851974:EHM851974 ERH851974:ERI851974 FBD851974:FBE851974 FKZ851974:FLA851974 FUV851974:FUW851974 GER851974:GES851974 GON851974:GOO851974 GYJ851974:GYK851974 HIF851974:HIG851974 HSB851974:HSC851974 IBX851974:IBY851974 ILT851974:ILU851974 IVP851974:IVQ851974 JFL851974:JFM851974 JPH851974:JPI851974 JZD851974:JZE851974 KIZ851974:KJA851974 KSV851974:KSW851974 LCR851974:LCS851974 LMN851974:LMO851974 LWJ851974:LWK851974 MGF851974:MGG851974 MQB851974:MQC851974 MZX851974:MZY851974 NJT851974:NJU851974 NTP851974:NTQ851974 ODL851974:ODM851974 ONH851974:ONI851974 OXD851974:OXE851974 PGZ851974:PHA851974 PQV851974:PQW851974 QAR851974:QAS851974 QKN851974:QKO851974 QUJ851974:QUK851974 REF851974:REG851974 ROB851974:ROC851974 RXX851974:RXY851974 SHT851974:SHU851974 SRP851974:SRQ851974 TBL851974:TBM851974 TLH851974:TLI851974 TVD851974:TVE851974 UEZ851974:UFA851974 UOV851974:UOW851974 UYR851974:UYS851974 VIN851974:VIO851974 VSJ851974:VSK851974 WCF851974:WCG851974 WMB851974:WMC851974 WVX851974:WVY851974 P917510:Q917510 JL917510:JM917510 TH917510:TI917510 ADD917510:ADE917510 AMZ917510:ANA917510 AWV917510:AWW917510 BGR917510:BGS917510 BQN917510:BQO917510 CAJ917510:CAK917510 CKF917510:CKG917510 CUB917510:CUC917510 DDX917510:DDY917510 DNT917510:DNU917510 DXP917510:DXQ917510 EHL917510:EHM917510 ERH917510:ERI917510 FBD917510:FBE917510 FKZ917510:FLA917510 FUV917510:FUW917510 GER917510:GES917510 GON917510:GOO917510 GYJ917510:GYK917510 HIF917510:HIG917510 HSB917510:HSC917510 IBX917510:IBY917510 ILT917510:ILU917510 IVP917510:IVQ917510 JFL917510:JFM917510 JPH917510:JPI917510 JZD917510:JZE917510 KIZ917510:KJA917510 KSV917510:KSW917510 LCR917510:LCS917510 LMN917510:LMO917510 LWJ917510:LWK917510 MGF917510:MGG917510 MQB917510:MQC917510 MZX917510:MZY917510 NJT917510:NJU917510 NTP917510:NTQ917510 ODL917510:ODM917510 ONH917510:ONI917510 OXD917510:OXE917510 PGZ917510:PHA917510 PQV917510:PQW917510 QAR917510:QAS917510 QKN917510:QKO917510 QUJ917510:QUK917510 REF917510:REG917510 ROB917510:ROC917510 RXX917510:RXY917510 SHT917510:SHU917510 SRP917510:SRQ917510 TBL917510:TBM917510 TLH917510:TLI917510 TVD917510:TVE917510 UEZ917510:UFA917510 UOV917510:UOW917510 UYR917510:UYS917510 VIN917510:VIO917510 VSJ917510:VSK917510 WCF917510:WCG917510 WMB917510:WMC917510 WVX917510:WVY917510 P983046:Q983046 JL983046:JM983046 TH983046:TI983046 ADD983046:ADE983046 AMZ983046:ANA983046 AWV983046:AWW983046 BGR983046:BGS983046 BQN983046:BQO983046 CAJ983046:CAK983046 CKF983046:CKG983046 CUB983046:CUC983046 DDX983046:DDY983046 DNT983046:DNU983046 DXP983046:DXQ983046 EHL983046:EHM983046 ERH983046:ERI983046 FBD983046:FBE983046 FKZ983046:FLA983046 FUV983046:FUW983046 GER983046:GES983046 GON983046:GOO983046 GYJ983046:GYK983046 HIF983046:HIG983046 HSB983046:HSC983046 IBX983046:IBY983046 ILT983046:ILU983046 IVP983046:IVQ983046 JFL983046:JFM983046 JPH983046:JPI983046 JZD983046:JZE983046 KIZ983046:KJA983046 KSV983046:KSW983046 LCR983046:LCS983046 LMN983046:LMO983046 LWJ983046:LWK983046 MGF983046:MGG983046 MQB983046:MQC983046 MZX983046:MZY983046 NJT983046:NJU983046 NTP983046:NTQ983046 ODL983046:ODM983046 ONH983046:ONI983046 OXD983046:OXE983046 PGZ983046:PHA983046 PQV983046:PQW983046 QAR983046:QAS983046 QKN983046:QKO983046 QUJ983046:QUK983046 REF983046:REG983046 ROB983046:ROC983046 RXX983046:RXY983046 SHT983046:SHU983046 SRP983046:SRQ983046 TBL983046:TBM983046 TLH983046:TLI983046 TVD983046:TVE983046 UEZ983046:UFA983046 UOV983046:UOW983046 UYR983046:UYS983046 VIN983046:VIO983046 VSJ983046:VSK983046 WCF983046:WCG983046 WMB983046:WMC983046 WVX983046:WVY983046">
      <formula1>$C$200:$C$206</formula1>
    </dataValidation>
    <dataValidation type="list" allowBlank="1" showInputMessage="1" showErrorMessage="1" sqref="L6:O6 JH6:JK6 TD6:TG6 ACZ6:ADC6 AMV6:AMY6 AWR6:AWU6 BGN6:BGQ6 BQJ6:BQM6 CAF6:CAI6 CKB6:CKE6 CTX6:CUA6 DDT6:DDW6 DNP6:DNS6 DXL6:DXO6 EHH6:EHK6 ERD6:ERG6 FAZ6:FBC6 FKV6:FKY6 FUR6:FUU6 GEN6:GEQ6 GOJ6:GOM6 GYF6:GYI6 HIB6:HIE6 HRX6:HSA6 IBT6:IBW6 ILP6:ILS6 IVL6:IVO6 JFH6:JFK6 JPD6:JPG6 JYZ6:JZC6 KIV6:KIY6 KSR6:KSU6 LCN6:LCQ6 LMJ6:LMM6 LWF6:LWI6 MGB6:MGE6 MPX6:MQA6 MZT6:MZW6 NJP6:NJS6 NTL6:NTO6 ODH6:ODK6 OND6:ONG6 OWZ6:OXC6 PGV6:PGY6 PQR6:PQU6 QAN6:QAQ6 QKJ6:QKM6 QUF6:QUI6 REB6:REE6 RNX6:ROA6 RXT6:RXW6 SHP6:SHS6 SRL6:SRO6 TBH6:TBK6 TLD6:TLG6 TUZ6:TVC6 UEV6:UEY6 UOR6:UOU6 UYN6:UYQ6 VIJ6:VIM6 VSF6:VSI6 WCB6:WCE6 WLX6:WMA6 WVT6:WVW6 L65542:O65542 JH65542:JK65542 TD65542:TG65542 ACZ65542:ADC65542 AMV65542:AMY65542 AWR65542:AWU65542 BGN65542:BGQ65542 BQJ65542:BQM65542 CAF65542:CAI65542 CKB65542:CKE65542 CTX65542:CUA65542 DDT65542:DDW65542 DNP65542:DNS65542 DXL65542:DXO65542 EHH65542:EHK65542 ERD65542:ERG65542 FAZ65542:FBC65542 FKV65542:FKY65542 FUR65542:FUU65542 GEN65542:GEQ65542 GOJ65542:GOM65542 GYF65542:GYI65542 HIB65542:HIE65542 HRX65542:HSA65542 IBT65542:IBW65542 ILP65542:ILS65542 IVL65542:IVO65542 JFH65542:JFK65542 JPD65542:JPG65542 JYZ65542:JZC65542 KIV65542:KIY65542 KSR65542:KSU65542 LCN65542:LCQ65542 LMJ65542:LMM65542 LWF65542:LWI65542 MGB65542:MGE65542 MPX65542:MQA65542 MZT65542:MZW65542 NJP65542:NJS65542 NTL65542:NTO65542 ODH65542:ODK65542 OND65542:ONG65542 OWZ65542:OXC65542 PGV65542:PGY65542 PQR65542:PQU65542 QAN65542:QAQ65542 QKJ65542:QKM65542 QUF65542:QUI65542 REB65542:REE65542 RNX65542:ROA65542 RXT65542:RXW65542 SHP65542:SHS65542 SRL65542:SRO65542 TBH65542:TBK65542 TLD65542:TLG65542 TUZ65542:TVC65542 UEV65542:UEY65542 UOR65542:UOU65542 UYN65542:UYQ65542 VIJ65542:VIM65542 VSF65542:VSI65542 WCB65542:WCE65542 WLX65542:WMA65542 WVT65542:WVW65542 L131078:O131078 JH131078:JK131078 TD131078:TG131078 ACZ131078:ADC131078 AMV131078:AMY131078 AWR131078:AWU131078 BGN131078:BGQ131078 BQJ131078:BQM131078 CAF131078:CAI131078 CKB131078:CKE131078 CTX131078:CUA131078 DDT131078:DDW131078 DNP131078:DNS131078 DXL131078:DXO131078 EHH131078:EHK131078 ERD131078:ERG131078 FAZ131078:FBC131078 FKV131078:FKY131078 FUR131078:FUU131078 GEN131078:GEQ131078 GOJ131078:GOM131078 GYF131078:GYI131078 HIB131078:HIE131078 HRX131078:HSA131078 IBT131078:IBW131078 ILP131078:ILS131078 IVL131078:IVO131078 JFH131078:JFK131078 JPD131078:JPG131078 JYZ131078:JZC131078 KIV131078:KIY131078 KSR131078:KSU131078 LCN131078:LCQ131078 LMJ131078:LMM131078 LWF131078:LWI131078 MGB131078:MGE131078 MPX131078:MQA131078 MZT131078:MZW131078 NJP131078:NJS131078 NTL131078:NTO131078 ODH131078:ODK131078 OND131078:ONG131078 OWZ131078:OXC131078 PGV131078:PGY131078 PQR131078:PQU131078 QAN131078:QAQ131078 QKJ131078:QKM131078 QUF131078:QUI131078 REB131078:REE131078 RNX131078:ROA131078 RXT131078:RXW131078 SHP131078:SHS131078 SRL131078:SRO131078 TBH131078:TBK131078 TLD131078:TLG131078 TUZ131078:TVC131078 UEV131078:UEY131078 UOR131078:UOU131078 UYN131078:UYQ131078 VIJ131078:VIM131078 VSF131078:VSI131078 WCB131078:WCE131078 WLX131078:WMA131078 WVT131078:WVW131078 L196614:O196614 JH196614:JK196614 TD196614:TG196614 ACZ196614:ADC196614 AMV196614:AMY196614 AWR196614:AWU196614 BGN196614:BGQ196614 BQJ196614:BQM196614 CAF196614:CAI196614 CKB196614:CKE196614 CTX196614:CUA196614 DDT196614:DDW196614 DNP196614:DNS196614 DXL196614:DXO196614 EHH196614:EHK196614 ERD196614:ERG196614 FAZ196614:FBC196614 FKV196614:FKY196614 FUR196614:FUU196614 GEN196614:GEQ196614 GOJ196614:GOM196614 GYF196614:GYI196614 HIB196614:HIE196614 HRX196614:HSA196614 IBT196614:IBW196614 ILP196614:ILS196614 IVL196614:IVO196614 JFH196614:JFK196614 JPD196614:JPG196614 JYZ196614:JZC196614 KIV196614:KIY196614 KSR196614:KSU196614 LCN196614:LCQ196614 LMJ196614:LMM196614 LWF196614:LWI196614 MGB196614:MGE196614 MPX196614:MQA196614 MZT196614:MZW196614 NJP196614:NJS196614 NTL196614:NTO196614 ODH196614:ODK196614 OND196614:ONG196614 OWZ196614:OXC196614 PGV196614:PGY196614 PQR196614:PQU196614 QAN196614:QAQ196614 QKJ196614:QKM196614 QUF196614:QUI196614 REB196614:REE196614 RNX196614:ROA196614 RXT196614:RXW196614 SHP196614:SHS196614 SRL196614:SRO196614 TBH196614:TBK196614 TLD196614:TLG196614 TUZ196614:TVC196614 UEV196614:UEY196614 UOR196614:UOU196614 UYN196614:UYQ196614 VIJ196614:VIM196614 VSF196614:VSI196614 WCB196614:WCE196614 WLX196614:WMA196614 WVT196614:WVW196614 L262150:O262150 JH262150:JK262150 TD262150:TG262150 ACZ262150:ADC262150 AMV262150:AMY262150 AWR262150:AWU262150 BGN262150:BGQ262150 BQJ262150:BQM262150 CAF262150:CAI262150 CKB262150:CKE262150 CTX262150:CUA262150 DDT262150:DDW262150 DNP262150:DNS262150 DXL262150:DXO262150 EHH262150:EHK262150 ERD262150:ERG262150 FAZ262150:FBC262150 FKV262150:FKY262150 FUR262150:FUU262150 GEN262150:GEQ262150 GOJ262150:GOM262150 GYF262150:GYI262150 HIB262150:HIE262150 HRX262150:HSA262150 IBT262150:IBW262150 ILP262150:ILS262150 IVL262150:IVO262150 JFH262150:JFK262150 JPD262150:JPG262150 JYZ262150:JZC262150 KIV262150:KIY262150 KSR262150:KSU262150 LCN262150:LCQ262150 LMJ262150:LMM262150 LWF262150:LWI262150 MGB262150:MGE262150 MPX262150:MQA262150 MZT262150:MZW262150 NJP262150:NJS262150 NTL262150:NTO262150 ODH262150:ODK262150 OND262150:ONG262150 OWZ262150:OXC262150 PGV262150:PGY262150 PQR262150:PQU262150 QAN262150:QAQ262150 QKJ262150:QKM262150 QUF262150:QUI262150 REB262150:REE262150 RNX262150:ROA262150 RXT262150:RXW262150 SHP262150:SHS262150 SRL262150:SRO262150 TBH262150:TBK262150 TLD262150:TLG262150 TUZ262150:TVC262150 UEV262150:UEY262150 UOR262150:UOU262150 UYN262150:UYQ262150 VIJ262150:VIM262150 VSF262150:VSI262150 WCB262150:WCE262150 WLX262150:WMA262150 WVT262150:WVW262150 L327686:O327686 JH327686:JK327686 TD327686:TG327686 ACZ327686:ADC327686 AMV327686:AMY327686 AWR327686:AWU327686 BGN327686:BGQ327686 BQJ327686:BQM327686 CAF327686:CAI327686 CKB327686:CKE327686 CTX327686:CUA327686 DDT327686:DDW327686 DNP327686:DNS327686 DXL327686:DXO327686 EHH327686:EHK327686 ERD327686:ERG327686 FAZ327686:FBC327686 FKV327686:FKY327686 FUR327686:FUU327686 GEN327686:GEQ327686 GOJ327686:GOM327686 GYF327686:GYI327686 HIB327686:HIE327686 HRX327686:HSA327686 IBT327686:IBW327686 ILP327686:ILS327686 IVL327686:IVO327686 JFH327686:JFK327686 JPD327686:JPG327686 JYZ327686:JZC327686 KIV327686:KIY327686 KSR327686:KSU327686 LCN327686:LCQ327686 LMJ327686:LMM327686 LWF327686:LWI327686 MGB327686:MGE327686 MPX327686:MQA327686 MZT327686:MZW327686 NJP327686:NJS327686 NTL327686:NTO327686 ODH327686:ODK327686 OND327686:ONG327686 OWZ327686:OXC327686 PGV327686:PGY327686 PQR327686:PQU327686 QAN327686:QAQ327686 QKJ327686:QKM327686 QUF327686:QUI327686 REB327686:REE327686 RNX327686:ROA327686 RXT327686:RXW327686 SHP327686:SHS327686 SRL327686:SRO327686 TBH327686:TBK327686 TLD327686:TLG327686 TUZ327686:TVC327686 UEV327686:UEY327686 UOR327686:UOU327686 UYN327686:UYQ327686 VIJ327686:VIM327686 VSF327686:VSI327686 WCB327686:WCE327686 WLX327686:WMA327686 WVT327686:WVW327686 L393222:O393222 JH393222:JK393222 TD393222:TG393222 ACZ393222:ADC393222 AMV393222:AMY393222 AWR393222:AWU393222 BGN393222:BGQ393222 BQJ393222:BQM393222 CAF393222:CAI393222 CKB393222:CKE393222 CTX393222:CUA393222 DDT393222:DDW393222 DNP393222:DNS393222 DXL393222:DXO393222 EHH393222:EHK393222 ERD393222:ERG393222 FAZ393222:FBC393222 FKV393222:FKY393222 FUR393222:FUU393222 GEN393222:GEQ393222 GOJ393222:GOM393222 GYF393222:GYI393222 HIB393222:HIE393222 HRX393222:HSA393222 IBT393222:IBW393222 ILP393222:ILS393222 IVL393222:IVO393222 JFH393222:JFK393222 JPD393222:JPG393222 JYZ393222:JZC393222 KIV393222:KIY393222 KSR393222:KSU393222 LCN393222:LCQ393222 LMJ393222:LMM393222 LWF393222:LWI393222 MGB393222:MGE393222 MPX393222:MQA393222 MZT393222:MZW393222 NJP393222:NJS393222 NTL393222:NTO393222 ODH393222:ODK393222 OND393222:ONG393222 OWZ393222:OXC393222 PGV393222:PGY393222 PQR393222:PQU393222 QAN393222:QAQ393222 QKJ393222:QKM393222 QUF393222:QUI393222 REB393222:REE393222 RNX393222:ROA393222 RXT393222:RXW393222 SHP393222:SHS393222 SRL393222:SRO393222 TBH393222:TBK393222 TLD393222:TLG393222 TUZ393222:TVC393222 UEV393222:UEY393222 UOR393222:UOU393222 UYN393222:UYQ393222 VIJ393222:VIM393222 VSF393222:VSI393222 WCB393222:WCE393222 WLX393222:WMA393222 WVT393222:WVW393222 L458758:O458758 JH458758:JK458758 TD458758:TG458758 ACZ458758:ADC458758 AMV458758:AMY458758 AWR458758:AWU458758 BGN458758:BGQ458758 BQJ458758:BQM458758 CAF458758:CAI458758 CKB458758:CKE458758 CTX458758:CUA458758 DDT458758:DDW458758 DNP458758:DNS458758 DXL458758:DXO458758 EHH458758:EHK458758 ERD458758:ERG458758 FAZ458758:FBC458758 FKV458758:FKY458758 FUR458758:FUU458758 GEN458758:GEQ458758 GOJ458758:GOM458758 GYF458758:GYI458758 HIB458758:HIE458758 HRX458758:HSA458758 IBT458758:IBW458758 ILP458758:ILS458758 IVL458758:IVO458758 JFH458758:JFK458758 JPD458758:JPG458758 JYZ458758:JZC458758 KIV458758:KIY458758 KSR458758:KSU458758 LCN458758:LCQ458758 LMJ458758:LMM458758 LWF458758:LWI458758 MGB458758:MGE458758 MPX458758:MQA458758 MZT458758:MZW458758 NJP458758:NJS458758 NTL458758:NTO458758 ODH458758:ODK458758 OND458758:ONG458758 OWZ458758:OXC458758 PGV458758:PGY458758 PQR458758:PQU458758 QAN458758:QAQ458758 QKJ458758:QKM458758 QUF458758:QUI458758 REB458758:REE458758 RNX458758:ROA458758 RXT458758:RXW458758 SHP458758:SHS458758 SRL458758:SRO458758 TBH458758:TBK458758 TLD458758:TLG458758 TUZ458758:TVC458758 UEV458758:UEY458758 UOR458758:UOU458758 UYN458758:UYQ458758 VIJ458758:VIM458758 VSF458758:VSI458758 WCB458758:WCE458758 WLX458758:WMA458758 WVT458758:WVW458758 L524294:O524294 JH524294:JK524294 TD524294:TG524294 ACZ524294:ADC524294 AMV524294:AMY524294 AWR524294:AWU524294 BGN524294:BGQ524294 BQJ524294:BQM524294 CAF524294:CAI524294 CKB524294:CKE524294 CTX524294:CUA524294 DDT524294:DDW524294 DNP524294:DNS524294 DXL524294:DXO524294 EHH524294:EHK524294 ERD524294:ERG524294 FAZ524294:FBC524294 FKV524294:FKY524294 FUR524294:FUU524294 GEN524294:GEQ524294 GOJ524294:GOM524294 GYF524294:GYI524294 HIB524294:HIE524294 HRX524294:HSA524294 IBT524294:IBW524294 ILP524294:ILS524294 IVL524294:IVO524294 JFH524294:JFK524294 JPD524294:JPG524294 JYZ524294:JZC524294 KIV524294:KIY524294 KSR524294:KSU524294 LCN524294:LCQ524294 LMJ524294:LMM524294 LWF524294:LWI524294 MGB524294:MGE524294 MPX524294:MQA524294 MZT524294:MZW524294 NJP524294:NJS524294 NTL524294:NTO524294 ODH524294:ODK524294 OND524294:ONG524294 OWZ524294:OXC524294 PGV524294:PGY524294 PQR524294:PQU524294 QAN524294:QAQ524294 QKJ524294:QKM524294 QUF524294:QUI524294 REB524294:REE524294 RNX524294:ROA524294 RXT524294:RXW524294 SHP524294:SHS524294 SRL524294:SRO524294 TBH524294:TBK524294 TLD524294:TLG524294 TUZ524294:TVC524294 UEV524294:UEY524294 UOR524294:UOU524294 UYN524294:UYQ524294 VIJ524294:VIM524294 VSF524294:VSI524294 WCB524294:WCE524294 WLX524294:WMA524294 WVT524294:WVW524294 L589830:O589830 JH589830:JK589830 TD589830:TG589830 ACZ589830:ADC589830 AMV589830:AMY589830 AWR589830:AWU589830 BGN589830:BGQ589830 BQJ589830:BQM589830 CAF589830:CAI589830 CKB589830:CKE589830 CTX589830:CUA589830 DDT589830:DDW589830 DNP589830:DNS589830 DXL589830:DXO589830 EHH589830:EHK589830 ERD589830:ERG589830 FAZ589830:FBC589830 FKV589830:FKY589830 FUR589830:FUU589830 GEN589830:GEQ589830 GOJ589830:GOM589830 GYF589830:GYI589830 HIB589830:HIE589830 HRX589830:HSA589830 IBT589830:IBW589830 ILP589830:ILS589830 IVL589830:IVO589830 JFH589830:JFK589830 JPD589830:JPG589830 JYZ589830:JZC589830 KIV589830:KIY589830 KSR589830:KSU589830 LCN589830:LCQ589830 LMJ589830:LMM589830 LWF589830:LWI589830 MGB589830:MGE589830 MPX589830:MQA589830 MZT589830:MZW589830 NJP589830:NJS589830 NTL589830:NTO589830 ODH589830:ODK589830 OND589830:ONG589830 OWZ589830:OXC589830 PGV589830:PGY589830 PQR589830:PQU589830 QAN589830:QAQ589830 QKJ589830:QKM589830 QUF589830:QUI589830 REB589830:REE589830 RNX589830:ROA589830 RXT589830:RXW589830 SHP589830:SHS589830 SRL589830:SRO589830 TBH589830:TBK589830 TLD589830:TLG589830 TUZ589830:TVC589830 UEV589830:UEY589830 UOR589830:UOU589830 UYN589830:UYQ589830 VIJ589830:VIM589830 VSF589830:VSI589830 WCB589830:WCE589830 WLX589830:WMA589830 WVT589830:WVW589830 L655366:O655366 JH655366:JK655366 TD655366:TG655366 ACZ655366:ADC655366 AMV655366:AMY655366 AWR655366:AWU655366 BGN655366:BGQ655366 BQJ655366:BQM655366 CAF655366:CAI655366 CKB655366:CKE655366 CTX655366:CUA655366 DDT655366:DDW655366 DNP655366:DNS655366 DXL655366:DXO655366 EHH655366:EHK655366 ERD655366:ERG655366 FAZ655366:FBC655366 FKV655366:FKY655366 FUR655366:FUU655366 GEN655366:GEQ655366 GOJ655366:GOM655366 GYF655366:GYI655366 HIB655366:HIE655366 HRX655366:HSA655366 IBT655366:IBW655366 ILP655366:ILS655366 IVL655366:IVO655366 JFH655366:JFK655366 JPD655366:JPG655366 JYZ655366:JZC655366 KIV655366:KIY655366 KSR655366:KSU655366 LCN655366:LCQ655366 LMJ655366:LMM655366 LWF655366:LWI655366 MGB655366:MGE655366 MPX655366:MQA655366 MZT655366:MZW655366 NJP655366:NJS655366 NTL655366:NTO655366 ODH655366:ODK655366 OND655366:ONG655366 OWZ655366:OXC655366 PGV655366:PGY655366 PQR655366:PQU655366 QAN655366:QAQ655366 QKJ655366:QKM655366 QUF655366:QUI655366 REB655366:REE655366 RNX655366:ROA655366 RXT655366:RXW655366 SHP655366:SHS655366 SRL655366:SRO655366 TBH655366:TBK655366 TLD655366:TLG655366 TUZ655366:TVC655366 UEV655366:UEY655366 UOR655366:UOU655366 UYN655366:UYQ655366 VIJ655366:VIM655366 VSF655366:VSI655366 WCB655366:WCE655366 WLX655366:WMA655366 WVT655366:WVW655366 L720902:O720902 JH720902:JK720902 TD720902:TG720902 ACZ720902:ADC720902 AMV720902:AMY720902 AWR720902:AWU720902 BGN720902:BGQ720902 BQJ720902:BQM720902 CAF720902:CAI720902 CKB720902:CKE720902 CTX720902:CUA720902 DDT720902:DDW720902 DNP720902:DNS720902 DXL720902:DXO720902 EHH720902:EHK720902 ERD720902:ERG720902 FAZ720902:FBC720902 FKV720902:FKY720902 FUR720902:FUU720902 GEN720902:GEQ720902 GOJ720902:GOM720902 GYF720902:GYI720902 HIB720902:HIE720902 HRX720902:HSA720902 IBT720902:IBW720902 ILP720902:ILS720902 IVL720902:IVO720902 JFH720902:JFK720902 JPD720902:JPG720902 JYZ720902:JZC720902 KIV720902:KIY720902 KSR720902:KSU720902 LCN720902:LCQ720902 LMJ720902:LMM720902 LWF720902:LWI720902 MGB720902:MGE720902 MPX720902:MQA720902 MZT720902:MZW720902 NJP720902:NJS720902 NTL720902:NTO720902 ODH720902:ODK720902 OND720902:ONG720902 OWZ720902:OXC720902 PGV720902:PGY720902 PQR720902:PQU720902 QAN720902:QAQ720902 QKJ720902:QKM720902 QUF720902:QUI720902 REB720902:REE720902 RNX720902:ROA720902 RXT720902:RXW720902 SHP720902:SHS720902 SRL720902:SRO720902 TBH720902:TBK720902 TLD720902:TLG720902 TUZ720902:TVC720902 UEV720902:UEY720902 UOR720902:UOU720902 UYN720902:UYQ720902 VIJ720902:VIM720902 VSF720902:VSI720902 WCB720902:WCE720902 WLX720902:WMA720902 WVT720902:WVW720902 L786438:O786438 JH786438:JK786438 TD786438:TG786438 ACZ786438:ADC786438 AMV786438:AMY786438 AWR786438:AWU786438 BGN786438:BGQ786438 BQJ786438:BQM786438 CAF786438:CAI786438 CKB786438:CKE786438 CTX786438:CUA786438 DDT786438:DDW786438 DNP786438:DNS786438 DXL786438:DXO786438 EHH786438:EHK786438 ERD786438:ERG786438 FAZ786438:FBC786438 FKV786438:FKY786438 FUR786438:FUU786438 GEN786438:GEQ786438 GOJ786438:GOM786438 GYF786438:GYI786438 HIB786438:HIE786438 HRX786438:HSA786438 IBT786438:IBW786438 ILP786438:ILS786438 IVL786438:IVO786438 JFH786438:JFK786438 JPD786438:JPG786438 JYZ786438:JZC786438 KIV786438:KIY786438 KSR786438:KSU786438 LCN786438:LCQ786438 LMJ786438:LMM786438 LWF786438:LWI786438 MGB786438:MGE786438 MPX786438:MQA786438 MZT786438:MZW786438 NJP786438:NJS786438 NTL786438:NTO786438 ODH786438:ODK786438 OND786438:ONG786438 OWZ786438:OXC786438 PGV786438:PGY786438 PQR786438:PQU786438 QAN786438:QAQ786438 QKJ786438:QKM786438 QUF786438:QUI786438 REB786438:REE786438 RNX786438:ROA786438 RXT786438:RXW786438 SHP786438:SHS786438 SRL786438:SRO786438 TBH786438:TBK786438 TLD786438:TLG786438 TUZ786438:TVC786438 UEV786438:UEY786438 UOR786438:UOU786438 UYN786438:UYQ786438 VIJ786438:VIM786438 VSF786438:VSI786438 WCB786438:WCE786438 WLX786438:WMA786438 WVT786438:WVW786438 L851974:O851974 JH851974:JK851974 TD851974:TG851974 ACZ851974:ADC851974 AMV851974:AMY851974 AWR851974:AWU851974 BGN851974:BGQ851974 BQJ851974:BQM851974 CAF851974:CAI851974 CKB851974:CKE851974 CTX851974:CUA851974 DDT851974:DDW851974 DNP851974:DNS851974 DXL851974:DXO851974 EHH851974:EHK851974 ERD851974:ERG851974 FAZ851974:FBC851974 FKV851974:FKY851974 FUR851974:FUU851974 GEN851974:GEQ851974 GOJ851974:GOM851974 GYF851974:GYI851974 HIB851974:HIE851974 HRX851974:HSA851974 IBT851974:IBW851974 ILP851974:ILS851974 IVL851974:IVO851974 JFH851974:JFK851974 JPD851974:JPG851974 JYZ851974:JZC851974 KIV851974:KIY851974 KSR851974:KSU851974 LCN851974:LCQ851974 LMJ851974:LMM851974 LWF851974:LWI851974 MGB851974:MGE851974 MPX851974:MQA851974 MZT851974:MZW851974 NJP851974:NJS851974 NTL851974:NTO851974 ODH851974:ODK851974 OND851974:ONG851974 OWZ851974:OXC851974 PGV851974:PGY851974 PQR851974:PQU851974 QAN851974:QAQ851974 QKJ851974:QKM851974 QUF851974:QUI851974 REB851974:REE851974 RNX851974:ROA851974 RXT851974:RXW851974 SHP851974:SHS851974 SRL851974:SRO851974 TBH851974:TBK851974 TLD851974:TLG851974 TUZ851974:TVC851974 UEV851974:UEY851974 UOR851974:UOU851974 UYN851974:UYQ851974 VIJ851974:VIM851974 VSF851974:VSI851974 WCB851974:WCE851974 WLX851974:WMA851974 WVT851974:WVW851974 L917510:O917510 JH917510:JK917510 TD917510:TG917510 ACZ917510:ADC917510 AMV917510:AMY917510 AWR917510:AWU917510 BGN917510:BGQ917510 BQJ917510:BQM917510 CAF917510:CAI917510 CKB917510:CKE917510 CTX917510:CUA917510 DDT917510:DDW917510 DNP917510:DNS917510 DXL917510:DXO917510 EHH917510:EHK917510 ERD917510:ERG917510 FAZ917510:FBC917510 FKV917510:FKY917510 FUR917510:FUU917510 GEN917510:GEQ917510 GOJ917510:GOM917510 GYF917510:GYI917510 HIB917510:HIE917510 HRX917510:HSA917510 IBT917510:IBW917510 ILP917510:ILS917510 IVL917510:IVO917510 JFH917510:JFK917510 JPD917510:JPG917510 JYZ917510:JZC917510 KIV917510:KIY917510 KSR917510:KSU917510 LCN917510:LCQ917510 LMJ917510:LMM917510 LWF917510:LWI917510 MGB917510:MGE917510 MPX917510:MQA917510 MZT917510:MZW917510 NJP917510:NJS917510 NTL917510:NTO917510 ODH917510:ODK917510 OND917510:ONG917510 OWZ917510:OXC917510 PGV917510:PGY917510 PQR917510:PQU917510 QAN917510:QAQ917510 QKJ917510:QKM917510 QUF917510:QUI917510 REB917510:REE917510 RNX917510:ROA917510 RXT917510:RXW917510 SHP917510:SHS917510 SRL917510:SRO917510 TBH917510:TBK917510 TLD917510:TLG917510 TUZ917510:TVC917510 UEV917510:UEY917510 UOR917510:UOU917510 UYN917510:UYQ917510 VIJ917510:VIM917510 VSF917510:VSI917510 WCB917510:WCE917510 WLX917510:WMA917510 WVT917510:WVW917510 L983046:O983046 JH983046:JK983046 TD983046:TG983046 ACZ983046:ADC983046 AMV983046:AMY983046 AWR983046:AWU983046 BGN983046:BGQ983046 BQJ983046:BQM983046 CAF983046:CAI983046 CKB983046:CKE983046 CTX983046:CUA983046 DDT983046:DDW983046 DNP983046:DNS983046 DXL983046:DXO983046 EHH983046:EHK983046 ERD983046:ERG983046 FAZ983046:FBC983046 FKV983046:FKY983046 FUR983046:FUU983046 GEN983046:GEQ983046 GOJ983046:GOM983046 GYF983046:GYI983046 HIB983046:HIE983046 HRX983046:HSA983046 IBT983046:IBW983046 ILP983046:ILS983046 IVL983046:IVO983046 JFH983046:JFK983046 JPD983046:JPG983046 JYZ983046:JZC983046 KIV983046:KIY983046 KSR983046:KSU983046 LCN983046:LCQ983046 LMJ983046:LMM983046 LWF983046:LWI983046 MGB983046:MGE983046 MPX983046:MQA983046 MZT983046:MZW983046 NJP983046:NJS983046 NTL983046:NTO983046 ODH983046:ODK983046 OND983046:ONG983046 OWZ983046:OXC983046 PGV983046:PGY983046 PQR983046:PQU983046 QAN983046:QAQ983046 QKJ983046:QKM983046 QUF983046:QUI983046 REB983046:REE983046 RNX983046:ROA983046 RXT983046:RXW983046 SHP983046:SHS983046 SRL983046:SRO983046 TBH983046:TBK983046 TLD983046:TLG983046 TUZ983046:TVC983046 UEV983046:UEY983046 UOR983046:UOU983046 UYN983046:UYQ983046 VIJ983046:VIM983046 VSF983046:VSI983046 WCB983046:WCE983046 WLX983046:WMA983046 WVT983046:WVW983046">
      <formula1>$B$200:$B$202</formula1>
    </dataValidation>
  </dataValidations>
  <printOptions horizontalCentered="1"/>
  <pageMargins left="0.15748031496062992" right="0.15748031496062992" top="0.51" bottom="0.27" header="0.15748031496062992" footer="0.19685039370078741"/>
  <pageSetup paperSize="9" scale="69" orientation="portrait" r:id="rId1"/>
  <headerFooter alignWithMargins="0">
    <oddHeader>&amp;L&amp;G&amp;R&amp;G</oddHeader>
  </headerFooter>
  <drawing r:id="rId2"/>
  <legacyDrawing r:id="rId3"/>
  <legacyDrawingHF r:id="rId4"/>
</worksheet>
</file>

<file path=xl/worksheets/sheet10.xml><?xml version="1.0" encoding="utf-8"?>
<worksheet xmlns="http://schemas.openxmlformats.org/spreadsheetml/2006/main" xmlns:r="http://schemas.openxmlformats.org/officeDocument/2006/relationships">
  <sheetPr codeName="Лист2">
    <pageSetUpPr fitToPage="1"/>
  </sheetPr>
  <dimension ref="A1:X206"/>
  <sheetViews>
    <sheetView showGridLines="0" showZeros="0" zoomScaleNormal="50" workbookViewId="0">
      <pane ySplit="10" topLeftCell="A66" activePane="bottomLeft" state="frozen"/>
      <selection activeCell="A7" sqref="A7:F7"/>
      <selection pane="bottomLeft" activeCell="T74" sqref="T74:W74"/>
    </sheetView>
  </sheetViews>
  <sheetFormatPr defaultRowHeight="12.75"/>
  <cols>
    <col min="1" max="1" width="6.5703125" style="154" customWidth="1"/>
    <col min="2" max="2" width="5.7109375" style="154" customWidth="1"/>
    <col min="3" max="3" width="6.28515625" style="216" hidden="1" customWidth="1"/>
    <col min="4" max="4" width="20.7109375" style="236" customWidth="1"/>
    <col min="5" max="5" width="4.7109375" style="236" customWidth="1"/>
    <col min="6" max="6" width="12.7109375" style="236" customWidth="1"/>
    <col min="7" max="7" width="2.7109375" style="154" customWidth="1"/>
    <col min="8" max="9" width="7.7109375" style="154" customWidth="1"/>
    <col min="10" max="10" width="4.7109375" style="154" hidden="1" customWidth="1"/>
    <col min="11" max="11" width="2.7109375" style="154" customWidth="1"/>
    <col min="12" max="13" width="7.7109375" style="154" customWidth="1"/>
    <col min="14" max="14" width="4.7109375" style="154" hidden="1" customWidth="1"/>
    <col min="15" max="15" width="2.7109375" style="154" customWidth="1"/>
    <col min="16" max="17" width="7.7109375" style="236" customWidth="1"/>
    <col min="18" max="18" width="4.7109375" style="236" hidden="1" customWidth="1"/>
    <col min="19" max="19" width="2.7109375" style="236" customWidth="1"/>
    <col min="20" max="20" width="9.7109375" style="234" customWidth="1"/>
    <col min="21" max="21" width="7.7109375" style="234" customWidth="1"/>
    <col min="22" max="22" width="4.7109375" style="234" hidden="1" customWidth="1"/>
    <col min="23" max="23" width="2.7109375" style="236" customWidth="1"/>
    <col min="24" max="24" width="9.7109375" style="154" customWidth="1"/>
    <col min="25" max="256" width="9.140625" style="154"/>
    <col min="257" max="257" width="6.5703125" style="154" customWidth="1"/>
    <col min="258" max="258" width="5.7109375" style="154" customWidth="1"/>
    <col min="259" max="259" width="0" style="154" hidden="1" customWidth="1"/>
    <col min="260" max="260" width="20.7109375" style="154" customWidth="1"/>
    <col min="261" max="261" width="4.7109375" style="154" customWidth="1"/>
    <col min="262" max="262" width="12.7109375" style="154" customWidth="1"/>
    <col min="263" max="263" width="2.7109375" style="154" customWidth="1"/>
    <col min="264" max="265" width="7.7109375" style="154" customWidth="1"/>
    <col min="266" max="266" width="0" style="154" hidden="1" customWidth="1"/>
    <col min="267" max="267" width="2.7109375" style="154" customWidth="1"/>
    <col min="268" max="269" width="7.7109375" style="154" customWidth="1"/>
    <col min="270" max="270" width="0" style="154" hidden="1" customWidth="1"/>
    <col min="271" max="271" width="2.7109375" style="154" customWidth="1"/>
    <col min="272" max="273" width="7.7109375" style="154" customWidth="1"/>
    <col min="274" max="274" width="0" style="154" hidden="1" customWidth="1"/>
    <col min="275" max="275" width="2.7109375" style="154" customWidth="1"/>
    <col min="276" max="276" width="9.7109375" style="154" customWidth="1"/>
    <col min="277" max="277" width="7.7109375" style="154" customWidth="1"/>
    <col min="278" max="278" width="0" style="154" hidden="1" customWidth="1"/>
    <col min="279" max="279" width="2.7109375" style="154" customWidth="1"/>
    <col min="280" max="280" width="9.7109375" style="154" customWidth="1"/>
    <col min="281" max="512" width="9.140625" style="154"/>
    <col min="513" max="513" width="6.5703125" style="154" customWidth="1"/>
    <col min="514" max="514" width="5.7109375" style="154" customWidth="1"/>
    <col min="515" max="515" width="0" style="154" hidden="1" customWidth="1"/>
    <col min="516" max="516" width="20.7109375" style="154" customWidth="1"/>
    <col min="517" max="517" width="4.7109375" style="154" customWidth="1"/>
    <col min="518" max="518" width="12.7109375" style="154" customWidth="1"/>
    <col min="519" max="519" width="2.7109375" style="154" customWidth="1"/>
    <col min="520" max="521" width="7.7109375" style="154" customWidth="1"/>
    <col min="522" max="522" width="0" style="154" hidden="1" customWidth="1"/>
    <col min="523" max="523" width="2.7109375" style="154" customWidth="1"/>
    <col min="524" max="525" width="7.7109375" style="154" customWidth="1"/>
    <col min="526" max="526" width="0" style="154" hidden="1" customWidth="1"/>
    <col min="527" max="527" width="2.7109375" style="154" customWidth="1"/>
    <col min="528" max="529" width="7.7109375" style="154" customWidth="1"/>
    <col min="530" max="530" width="0" style="154" hidden="1" customWidth="1"/>
    <col min="531" max="531" width="2.7109375" style="154" customWidth="1"/>
    <col min="532" max="532" width="9.7109375" style="154" customWidth="1"/>
    <col min="533" max="533" width="7.7109375" style="154" customWidth="1"/>
    <col min="534" max="534" width="0" style="154" hidden="1" customWidth="1"/>
    <col min="535" max="535" width="2.7109375" style="154" customWidth="1"/>
    <col min="536" max="536" width="9.7109375" style="154" customWidth="1"/>
    <col min="537" max="768" width="9.140625" style="154"/>
    <col min="769" max="769" width="6.5703125" style="154" customWidth="1"/>
    <col min="770" max="770" width="5.7109375" style="154" customWidth="1"/>
    <col min="771" max="771" width="0" style="154" hidden="1" customWidth="1"/>
    <col min="772" max="772" width="20.7109375" style="154" customWidth="1"/>
    <col min="773" max="773" width="4.7109375" style="154" customWidth="1"/>
    <col min="774" max="774" width="12.7109375" style="154" customWidth="1"/>
    <col min="775" max="775" width="2.7109375" style="154" customWidth="1"/>
    <col min="776" max="777" width="7.7109375" style="154" customWidth="1"/>
    <col min="778" max="778" width="0" style="154" hidden="1" customWidth="1"/>
    <col min="779" max="779" width="2.7109375" style="154" customWidth="1"/>
    <col min="780" max="781" width="7.7109375" style="154" customWidth="1"/>
    <col min="782" max="782" width="0" style="154" hidden="1" customWidth="1"/>
    <col min="783" max="783" width="2.7109375" style="154" customWidth="1"/>
    <col min="784" max="785" width="7.7109375" style="154" customWidth="1"/>
    <col min="786" max="786" width="0" style="154" hidden="1" customWidth="1"/>
    <col min="787" max="787" width="2.7109375" style="154" customWidth="1"/>
    <col min="788" max="788" width="9.7109375" style="154" customWidth="1"/>
    <col min="789" max="789" width="7.7109375" style="154" customWidth="1"/>
    <col min="790" max="790" width="0" style="154" hidden="1" customWidth="1"/>
    <col min="791" max="791" width="2.7109375" style="154" customWidth="1"/>
    <col min="792" max="792" width="9.7109375" style="154" customWidth="1"/>
    <col min="793" max="1024" width="9.140625" style="154"/>
    <col min="1025" max="1025" width="6.5703125" style="154" customWidth="1"/>
    <col min="1026" max="1026" width="5.7109375" style="154" customWidth="1"/>
    <col min="1027" max="1027" width="0" style="154" hidden="1" customWidth="1"/>
    <col min="1028" max="1028" width="20.7109375" style="154" customWidth="1"/>
    <col min="1029" max="1029" width="4.7109375" style="154" customWidth="1"/>
    <col min="1030" max="1030" width="12.7109375" style="154" customWidth="1"/>
    <col min="1031" max="1031" width="2.7109375" style="154" customWidth="1"/>
    <col min="1032" max="1033" width="7.7109375" style="154" customWidth="1"/>
    <col min="1034" max="1034" width="0" style="154" hidden="1" customWidth="1"/>
    <col min="1035" max="1035" width="2.7109375" style="154" customWidth="1"/>
    <col min="1036" max="1037" width="7.7109375" style="154" customWidth="1"/>
    <col min="1038" max="1038" width="0" style="154" hidden="1" customWidth="1"/>
    <col min="1039" max="1039" width="2.7109375" style="154" customWidth="1"/>
    <col min="1040" max="1041" width="7.7109375" style="154" customWidth="1"/>
    <col min="1042" max="1042" width="0" style="154" hidden="1" customWidth="1"/>
    <col min="1043" max="1043" width="2.7109375" style="154" customWidth="1"/>
    <col min="1044" max="1044" width="9.7109375" style="154" customWidth="1"/>
    <col min="1045" max="1045" width="7.7109375" style="154" customWidth="1"/>
    <col min="1046" max="1046" width="0" style="154" hidden="1" customWidth="1"/>
    <col min="1047" max="1047" width="2.7109375" style="154" customWidth="1"/>
    <col min="1048" max="1048" width="9.7109375" style="154" customWidth="1"/>
    <col min="1049" max="1280" width="9.140625" style="154"/>
    <col min="1281" max="1281" width="6.5703125" style="154" customWidth="1"/>
    <col min="1282" max="1282" width="5.7109375" style="154" customWidth="1"/>
    <col min="1283" max="1283" width="0" style="154" hidden="1" customWidth="1"/>
    <col min="1284" max="1284" width="20.7109375" style="154" customWidth="1"/>
    <col min="1285" max="1285" width="4.7109375" style="154" customWidth="1"/>
    <col min="1286" max="1286" width="12.7109375" style="154" customWidth="1"/>
    <col min="1287" max="1287" width="2.7109375" style="154" customWidth="1"/>
    <col min="1288" max="1289" width="7.7109375" style="154" customWidth="1"/>
    <col min="1290" max="1290" width="0" style="154" hidden="1" customWidth="1"/>
    <col min="1291" max="1291" width="2.7109375" style="154" customWidth="1"/>
    <col min="1292" max="1293" width="7.7109375" style="154" customWidth="1"/>
    <col min="1294" max="1294" width="0" style="154" hidden="1" customWidth="1"/>
    <col min="1295" max="1295" width="2.7109375" style="154" customWidth="1"/>
    <col min="1296" max="1297" width="7.7109375" style="154" customWidth="1"/>
    <col min="1298" max="1298" width="0" style="154" hidden="1" customWidth="1"/>
    <col min="1299" max="1299" width="2.7109375" style="154" customWidth="1"/>
    <col min="1300" max="1300" width="9.7109375" style="154" customWidth="1"/>
    <col min="1301" max="1301" width="7.7109375" style="154" customWidth="1"/>
    <col min="1302" max="1302" width="0" style="154" hidden="1" customWidth="1"/>
    <col min="1303" max="1303" width="2.7109375" style="154" customWidth="1"/>
    <col min="1304" max="1304" width="9.7109375" style="154" customWidth="1"/>
    <col min="1305" max="1536" width="9.140625" style="154"/>
    <col min="1537" max="1537" width="6.5703125" style="154" customWidth="1"/>
    <col min="1538" max="1538" width="5.7109375" style="154" customWidth="1"/>
    <col min="1539" max="1539" width="0" style="154" hidden="1" customWidth="1"/>
    <col min="1540" max="1540" width="20.7109375" style="154" customWidth="1"/>
    <col min="1541" max="1541" width="4.7109375" style="154" customWidth="1"/>
    <col min="1542" max="1542" width="12.7109375" style="154" customWidth="1"/>
    <col min="1543" max="1543" width="2.7109375" style="154" customWidth="1"/>
    <col min="1544" max="1545" width="7.7109375" style="154" customWidth="1"/>
    <col min="1546" max="1546" width="0" style="154" hidden="1" customWidth="1"/>
    <col min="1547" max="1547" width="2.7109375" style="154" customWidth="1"/>
    <col min="1548" max="1549" width="7.7109375" style="154" customWidth="1"/>
    <col min="1550" max="1550" width="0" style="154" hidden="1" customWidth="1"/>
    <col min="1551" max="1551" width="2.7109375" style="154" customWidth="1"/>
    <col min="1552" max="1553" width="7.7109375" style="154" customWidth="1"/>
    <col min="1554" max="1554" width="0" style="154" hidden="1" customWidth="1"/>
    <col min="1555" max="1555" width="2.7109375" style="154" customWidth="1"/>
    <col min="1556" max="1556" width="9.7109375" style="154" customWidth="1"/>
    <col min="1557" max="1557" width="7.7109375" style="154" customWidth="1"/>
    <col min="1558" max="1558" width="0" style="154" hidden="1" customWidth="1"/>
    <col min="1559" max="1559" width="2.7109375" style="154" customWidth="1"/>
    <col min="1560" max="1560" width="9.7109375" style="154" customWidth="1"/>
    <col min="1561" max="1792" width="9.140625" style="154"/>
    <col min="1793" max="1793" width="6.5703125" style="154" customWidth="1"/>
    <col min="1794" max="1794" width="5.7109375" style="154" customWidth="1"/>
    <col min="1795" max="1795" width="0" style="154" hidden="1" customWidth="1"/>
    <col min="1796" max="1796" width="20.7109375" style="154" customWidth="1"/>
    <col min="1797" max="1797" width="4.7109375" style="154" customWidth="1"/>
    <col min="1798" max="1798" width="12.7109375" style="154" customWidth="1"/>
    <col min="1799" max="1799" width="2.7109375" style="154" customWidth="1"/>
    <col min="1800" max="1801" width="7.7109375" style="154" customWidth="1"/>
    <col min="1802" max="1802" width="0" style="154" hidden="1" customWidth="1"/>
    <col min="1803" max="1803" width="2.7109375" style="154" customWidth="1"/>
    <col min="1804" max="1805" width="7.7109375" style="154" customWidth="1"/>
    <col min="1806" max="1806" width="0" style="154" hidden="1" customWidth="1"/>
    <col min="1807" max="1807" width="2.7109375" style="154" customWidth="1"/>
    <col min="1808" max="1809" width="7.7109375" style="154" customWidth="1"/>
    <col min="1810" max="1810" width="0" style="154" hidden="1" customWidth="1"/>
    <col min="1811" max="1811" width="2.7109375" style="154" customWidth="1"/>
    <col min="1812" max="1812" width="9.7109375" style="154" customWidth="1"/>
    <col min="1813" max="1813" width="7.7109375" style="154" customWidth="1"/>
    <col min="1814" max="1814" width="0" style="154" hidden="1" customWidth="1"/>
    <col min="1815" max="1815" width="2.7109375" style="154" customWidth="1"/>
    <col min="1816" max="1816" width="9.7109375" style="154" customWidth="1"/>
    <col min="1817" max="2048" width="9.140625" style="154"/>
    <col min="2049" max="2049" width="6.5703125" style="154" customWidth="1"/>
    <col min="2050" max="2050" width="5.7109375" style="154" customWidth="1"/>
    <col min="2051" max="2051" width="0" style="154" hidden="1" customWidth="1"/>
    <col min="2052" max="2052" width="20.7109375" style="154" customWidth="1"/>
    <col min="2053" max="2053" width="4.7109375" style="154" customWidth="1"/>
    <col min="2054" max="2054" width="12.7109375" style="154" customWidth="1"/>
    <col min="2055" max="2055" width="2.7109375" style="154" customWidth="1"/>
    <col min="2056" max="2057" width="7.7109375" style="154" customWidth="1"/>
    <col min="2058" max="2058" width="0" style="154" hidden="1" customWidth="1"/>
    <col min="2059" max="2059" width="2.7109375" style="154" customWidth="1"/>
    <col min="2060" max="2061" width="7.7109375" style="154" customWidth="1"/>
    <col min="2062" max="2062" width="0" style="154" hidden="1" customWidth="1"/>
    <col min="2063" max="2063" width="2.7109375" style="154" customWidth="1"/>
    <col min="2064" max="2065" width="7.7109375" style="154" customWidth="1"/>
    <col min="2066" max="2066" width="0" style="154" hidden="1" customWidth="1"/>
    <col min="2067" max="2067" width="2.7109375" style="154" customWidth="1"/>
    <col min="2068" max="2068" width="9.7109375" style="154" customWidth="1"/>
    <col min="2069" max="2069" width="7.7109375" style="154" customWidth="1"/>
    <col min="2070" max="2070" width="0" style="154" hidden="1" customWidth="1"/>
    <col min="2071" max="2071" width="2.7109375" style="154" customWidth="1"/>
    <col min="2072" max="2072" width="9.7109375" style="154" customWidth="1"/>
    <col min="2073" max="2304" width="9.140625" style="154"/>
    <col min="2305" max="2305" width="6.5703125" style="154" customWidth="1"/>
    <col min="2306" max="2306" width="5.7109375" style="154" customWidth="1"/>
    <col min="2307" max="2307" width="0" style="154" hidden="1" customWidth="1"/>
    <col min="2308" max="2308" width="20.7109375" style="154" customWidth="1"/>
    <col min="2309" max="2309" width="4.7109375" style="154" customWidth="1"/>
    <col min="2310" max="2310" width="12.7109375" style="154" customWidth="1"/>
    <col min="2311" max="2311" width="2.7109375" style="154" customWidth="1"/>
    <col min="2312" max="2313" width="7.7109375" style="154" customWidth="1"/>
    <col min="2314" max="2314" width="0" style="154" hidden="1" customWidth="1"/>
    <col min="2315" max="2315" width="2.7109375" style="154" customWidth="1"/>
    <col min="2316" max="2317" width="7.7109375" style="154" customWidth="1"/>
    <col min="2318" max="2318" width="0" style="154" hidden="1" customWidth="1"/>
    <col min="2319" max="2319" width="2.7109375" style="154" customWidth="1"/>
    <col min="2320" max="2321" width="7.7109375" style="154" customWidth="1"/>
    <col min="2322" max="2322" width="0" style="154" hidden="1" customWidth="1"/>
    <col min="2323" max="2323" width="2.7109375" style="154" customWidth="1"/>
    <col min="2324" max="2324" width="9.7109375" style="154" customWidth="1"/>
    <col min="2325" max="2325" width="7.7109375" style="154" customWidth="1"/>
    <col min="2326" max="2326" width="0" style="154" hidden="1" customWidth="1"/>
    <col min="2327" max="2327" width="2.7109375" style="154" customWidth="1"/>
    <col min="2328" max="2328" width="9.7109375" style="154" customWidth="1"/>
    <col min="2329" max="2560" width="9.140625" style="154"/>
    <col min="2561" max="2561" width="6.5703125" style="154" customWidth="1"/>
    <col min="2562" max="2562" width="5.7109375" style="154" customWidth="1"/>
    <col min="2563" max="2563" width="0" style="154" hidden="1" customWidth="1"/>
    <col min="2564" max="2564" width="20.7109375" style="154" customWidth="1"/>
    <col min="2565" max="2565" width="4.7109375" style="154" customWidth="1"/>
    <col min="2566" max="2566" width="12.7109375" style="154" customWidth="1"/>
    <col min="2567" max="2567" width="2.7109375" style="154" customWidth="1"/>
    <col min="2568" max="2569" width="7.7109375" style="154" customWidth="1"/>
    <col min="2570" max="2570" width="0" style="154" hidden="1" customWidth="1"/>
    <col min="2571" max="2571" width="2.7109375" style="154" customWidth="1"/>
    <col min="2572" max="2573" width="7.7109375" style="154" customWidth="1"/>
    <col min="2574" max="2574" width="0" style="154" hidden="1" customWidth="1"/>
    <col min="2575" max="2575" width="2.7109375" style="154" customWidth="1"/>
    <col min="2576" max="2577" width="7.7109375" style="154" customWidth="1"/>
    <col min="2578" max="2578" width="0" style="154" hidden="1" customWidth="1"/>
    <col min="2579" max="2579" width="2.7109375" style="154" customWidth="1"/>
    <col min="2580" max="2580" width="9.7109375" style="154" customWidth="1"/>
    <col min="2581" max="2581" width="7.7109375" style="154" customWidth="1"/>
    <col min="2582" max="2582" width="0" style="154" hidden="1" customWidth="1"/>
    <col min="2583" max="2583" width="2.7109375" style="154" customWidth="1"/>
    <col min="2584" max="2584" width="9.7109375" style="154" customWidth="1"/>
    <col min="2585" max="2816" width="9.140625" style="154"/>
    <col min="2817" max="2817" width="6.5703125" style="154" customWidth="1"/>
    <col min="2818" max="2818" width="5.7109375" style="154" customWidth="1"/>
    <col min="2819" max="2819" width="0" style="154" hidden="1" customWidth="1"/>
    <col min="2820" max="2820" width="20.7109375" style="154" customWidth="1"/>
    <col min="2821" max="2821" width="4.7109375" style="154" customWidth="1"/>
    <col min="2822" max="2822" width="12.7109375" style="154" customWidth="1"/>
    <col min="2823" max="2823" width="2.7109375" style="154" customWidth="1"/>
    <col min="2824" max="2825" width="7.7109375" style="154" customWidth="1"/>
    <col min="2826" max="2826" width="0" style="154" hidden="1" customWidth="1"/>
    <col min="2827" max="2827" width="2.7109375" style="154" customWidth="1"/>
    <col min="2828" max="2829" width="7.7109375" style="154" customWidth="1"/>
    <col min="2830" max="2830" width="0" style="154" hidden="1" customWidth="1"/>
    <col min="2831" max="2831" width="2.7109375" style="154" customWidth="1"/>
    <col min="2832" max="2833" width="7.7109375" style="154" customWidth="1"/>
    <col min="2834" max="2834" width="0" style="154" hidden="1" customWidth="1"/>
    <col min="2835" max="2835" width="2.7109375" style="154" customWidth="1"/>
    <col min="2836" max="2836" width="9.7109375" style="154" customWidth="1"/>
    <col min="2837" max="2837" width="7.7109375" style="154" customWidth="1"/>
    <col min="2838" max="2838" width="0" style="154" hidden="1" customWidth="1"/>
    <col min="2839" max="2839" width="2.7109375" style="154" customWidth="1"/>
    <col min="2840" max="2840" width="9.7109375" style="154" customWidth="1"/>
    <col min="2841" max="3072" width="9.140625" style="154"/>
    <col min="3073" max="3073" width="6.5703125" style="154" customWidth="1"/>
    <col min="3074" max="3074" width="5.7109375" style="154" customWidth="1"/>
    <col min="3075" max="3075" width="0" style="154" hidden="1" customWidth="1"/>
    <col min="3076" max="3076" width="20.7109375" style="154" customWidth="1"/>
    <col min="3077" max="3077" width="4.7109375" style="154" customWidth="1"/>
    <col min="3078" max="3078" width="12.7109375" style="154" customWidth="1"/>
    <col min="3079" max="3079" width="2.7109375" style="154" customWidth="1"/>
    <col min="3080" max="3081" width="7.7109375" style="154" customWidth="1"/>
    <col min="3082" max="3082" width="0" style="154" hidden="1" customWidth="1"/>
    <col min="3083" max="3083" width="2.7109375" style="154" customWidth="1"/>
    <col min="3084" max="3085" width="7.7109375" style="154" customWidth="1"/>
    <col min="3086" max="3086" width="0" style="154" hidden="1" customWidth="1"/>
    <col min="3087" max="3087" width="2.7109375" style="154" customWidth="1"/>
    <col min="3088" max="3089" width="7.7109375" style="154" customWidth="1"/>
    <col min="3090" max="3090" width="0" style="154" hidden="1" customWidth="1"/>
    <col min="3091" max="3091" width="2.7109375" style="154" customWidth="1"/>
    <col min="3092" max="3092" width="9.7109375" style="154" customWidth="1"/>
    <col min="3093" max="3093" width="7.7109375" style="154" customWidth="1"/>
    <col min="3094" max="3094" width="0" style="154" hidden="1" customWidth="1"/>
    <col min="3095" max="3095" width="2.7109375" style="154" customWidth="1"/>
    <col min="3096" max="3096" width="9.7109375" style="154" customWidth="1"/>
    <col min="3097" max="3328" width="9.140625" style="154"/>
    <col min="3329" max="3329" width="6.5703125" style="154" customWidth="1"/>
    <col min="3330" max="3330" width="5.7109375" style="154" customWidth="1"/>
    <col min="3331" max="3331" width="0" style="154" hidden="1" customWidth="1"/>
    <col min="3332" max="3332" width="20.7109375" style="154" customWidth="1"/>
    <col min="3333" max="3333" width="4.7109375" style="154" customWidth="1"/>
    <col min="3334" max="3334" width="12.7109375" style="154" customWidth="1"/>
    <col min="3335" max="3335" width="2.7109375" style="154" customWidth="1"/>
    <col min="3336" max="3337" width="7.7109375" style="154" customWidth="1"/>
    <col min="3338" max="3338" width="0" style="154" hidden="1" customWidth="1"/>
    <col min="3339" max="3339" width="2.7109375" style="154" customWidth="1"/>
    <col min="3340" max="3341" width="7.7109375" style="154" customWidth="1"/>
    <col min="3342" max="3342" width="0" style="154" hidden="1" customWidth="1"/>
    <col min="3343" max="3343" width="2.7109375" style="154" customWidth="1"/>
    <col min="3344" max="3345" width="7.7109375" style="154" customWidth="1"/>
    <col min="3346" max="3346" width="0" style="154" hidden="1" customWidth="1"/>
    <col min="3347" max="3347" width="2.7109375" style="154" customWidth="1"/>
    <col min="3348" max="3348" width="9.7109375" style="154" customWidth="1"/>
    <col min="3349" max="3349" width="7.7109375" style="154" customWidth="1"/>
    <col min="3350" max="3350" width="0" style="154" hidden="1" customWidth="1"/>
    <col min="3351" max="3351" width="2.7109375" style="154" customWidth="1"/>
    <col min="3352" max="3352" width="9.7109375" style="154" customWidth="1"/>
    <col min="3353" max="3584" width="9.140625" style="154"/>
    <col min="3585" max="3585" width="6.5703125" style="154" customWidth="1"/>
    <col min="3586" max="3586" width="5.7109375" style="154" customWidth="1"/>
    <col min="3587" max="3587" width="0" style="154" hidden="1" customWidth="1"/>
    <col min="3588" max="3588" width="20.7109375" style="154" customWidth="1"/>
    <col min="3589" max="3589" width="4.7109375" style="154" customWidth="1"/>
    <col min="3590" max="3590" width="12.7109375" style="154" customWidth="1"/>
    <col min="3591" max="3591" width="2.7109375" style="154" customWidth="1"/>
    <col min="3592" max="3593" width="7.7109375" style="154" customWidth="1"/>
    <col min="3594" max="3594" width="0" style="154" hidden="1" customWidth="1"/>
    <col min="3595" max="3595" width="2.7109375" style="154" customWidth="1"/>
    <col min="3596" max="3597" width="7.7109375" style="154" customWidth="1"/>
    <col min="3598" max="3598" width="0" style="154" hidden="1" customWidth="1"/>
    <col min="3599" max="3599" width="2.7109375" style="154" customWidth="1"/>
    <col min="3600" max="3601" width="7.7109375" style="154" customWidth="1"/>
    <col min="3602" max="3602" width="0" style="154" hidden="1" customWidth="1"/>
    <col min="3603" max="3603" width="2.7109375" style="154" customWidth="1"/>
    <col min="3604" max="3604" width="9.7109375" style="154" customWidth="1"/>
    <col min="3605" max="3605" width="7.7109375" style="154" customWidth="1"/>
    <col min="3606" max="3606" width="0" style="154" hidden="1" customWidth="1"/>
    <col min="3607" max="3607" width="2.7109375" style="154" customWidth="1"/>
    <col min="3608" max="3608" width="9.7109375" style="154" customWidth="1"/>
    <col min="3609" max="3840" width="9.140625" style="154"/>
    <col min="3841" max="3841" width="6.5703125" style="154" customWidth="1"/>
    <col min="3842" max="3842" width="5.7109375" style="154" customWidth="1"/>
    <col min="3843" max="3843" width="0" style="154" hidden="1" customWidth="1"/>
    <col min="3844" max="3844" width="20.7109375" style="154" customWidth="1"/>
    <col min="3845" max="3845" width="4.7109375" style="154" customWidth="1"/>
    <col min="3846" max="3846" width="12.7109375" style="154" customWidth="1"/>
    <col min="3847" max="3847" width="2.7109375" style="154" customWidth="1"/>
    <col min="3848" max="3849" width="7.7109375" style="154" customWidth="1"/>
    <col min="3850" max="3850" width="0" style="154" hidden="1" customWidth="1"/>
    <col min="3851" max="3851" width="2.7109375" style="154" customWidth="1"/>
    <col min="3852" max="3853" width="7.7109375" style="154" customWidth="1"/>
    <col min="3854" max="3854" width="0" style="154" hidden="1" customWidth="1"/>
    <col min="3855" max="3855" width="2.7109375" style="154" customWidth="1"/>
    <col min="3856" max="3857" width="7.7109375" style="154" customWidth="1"/>
    <col min="3858" max="3858" width="0" style="154" hidden="1" customWidth="1"/>
    <col min="3859" max="3859" width="2.7109375" style="154" customWidth="1"/>
    <col min="3860" max="3860" width="9.7109375" style="154" customWidth="1"/>
    <col min="3861" max="3861" width="7.7109375" style="154" customWidth="1"/>
    <col min="3862" max="3862" width="0" style="154" hidden="1" customWidth="1"/>
    <col min="3863" max="3863" width="2.7109375" style="154" customWidth="1"/>
    <col min="3864" max="3864" width="9.7109375" style="154" customWidth="1"/>
    <col min="3865" max="4096" width="9.140625" style="154"/>
    <col min="4097" max="4097" width="6.5703125" style="154" customWidth="1"/>
    <col min="4098" max="4098" width="5.7109375" style="154" customWidth="1"/>
    <col min="4099" max="4099" width="0" style="154" hidden="1" customWidth="1"/>
    <col min="4100" max="4100" width="20.7109375" style="154" customWidth="1"/>
    <col min="4101" max="4101" width="4.7109375" style="154" customWidth="1"/>
    <col min="4102" max="4102" width="12.7109375" style="154" customWidth="1"/>
    <col min="4103" max="4103" width="2.7109375" style="154" customWidth="1"/>
    <col min="4104" max="4105" width="7.7109375" style="154" customWidth="1"/>
    <col min="4106" max="4106" width="0" style="154" hidden="1" customWidth="1"/>
    <col min="4107" max="4107" width="2.7109375" style="154" customWidth="1"/>
    <col min="4108" max="4109" width="7.7109375" style="154" customWidth="1"/>
    <col min="4110" max="4110" width="0" style="154" hidden="1" customWidth="1"/>
    <col min="4111" max="4111" width="2.7109375" style="154" customWidth="1"/>
    <col min="4112" max="4113" width="7.7109375" style="154" customWidth="1"/>
    <col min="4114" max="4114" width="0" style="154" hidden="1" customWidth="1"/>
    <col min="4115" max="4115" width="2.7109375" style="154" customWidth="1"/>
    <col min="4116" max="4116" width="9.7109375" style="154" customWidth="1"/>
    <col min="4117" max="4117" width="7.7109375" style="154" customWidth="1"/>
    <col min="4118" max="4118" width="0" style="154" hidden="1" customWidth="1"/>
    <col min="4119" max="4119" width="2.7109375" style="154" customWidth="1"/>
    <col min="4120" max="4120" width="9.7109375" style="154" customWidth="1"/>
    <col min="4121" max="4352" width="9.140625" style="154"/>
    <col min="4353" max="4353" width="6.5703125" style="154" customWidth="1"/>
    <col min="4354" max="4354" width="5.7109375" style="154" customWidth="1"/>
    <col min="4355" max="4355" width="0" style="154" hidden="1" customWidth="1"/>
    <col min="4356" max="4356" width="20.7109375" style="154" customWidth="1"/>
    <col min="4357" max="4357" width="4.7109375" style="154" customWidth="1"/>
    <col min="4358" max="4358" width="12.7109375" style="154" customWidth="1"/>
    <col min="4359" max="4359" width="2.7109375" style="154" customWidth="1"/>
    <col min="4360" max="4361" width="7.7109375" style="154" customWidth="1"/>
    <col min="4362" max="4362" width="0" style="154" hidden="1" customWidth="1"/>
    <col min="4363" max="4363" width="2.7109375" style="154" customWidth="1"/>
    <col min="4364" max="4365" width="7.7109375" style="154" customWidth="1"/>
    <col min="4366" max="4366" width="0" style="154" hidden="1" customWidth="1"/>
    <col min="4367" max="4367" width="2.7109375" style="154" customWidth="1"/>
    <col min="4368" max="4369" width="7.7109375" style="154" customWidth="1"/>
    <col min="4370" max="4370" width="0" style="154" hidden="1" customWidth="1"/>
    <col min="4371" max="4371" width="2.7109375" style="154" customWidth="1"/>
    <col min="4372" max="4372" width="9.7109375" style="154" customWidth="1"/>
    <col min="4373" max="4373" width="7.7109375" style="154" customWidth="1"/>
    <col min="4374" max="4374" width="0" style="154" hidden="1" customWidth="1"/>
    <col min="4375" max="4375" width="2.7109375" style="154" customWidth="1"/>
    <col min="4376" max="4376" width="9.7109375" style="154" customWidth="1"/>
    <col min="4377" max="4608" width="9.140625" style="154"/>
    <col min="4609" max="4609" width="6.5703125" style="154" customWidth="1"/>
    <col min="4610" max="4610" width="5.7109375" style="154" customWidth="1"/>
    <col min="4611" max="4611" width="0" style="154" hidden="1" customWidth="1"/>
    <col min="4612" max="4612" width="20.7109375" style="154" customWidth="1"/>
    <col min="4613" max="4613" width="4.7109375" style="154" customWidth="1"/>
    <col min="4614" max="4614" width="12.7109375" style="154" customWidth="1"/>
    <col min="4615" max="4615" width="2.7109375" style="154" customWidth="1"/>
    <col min="4616" max="4617" width="7.7109375" style="154" customWidth="1"/>
    <col min="4618" max="4618" width="0" style="154" hidden="1" customWidth="1"/>
    <col min="4619" max="4619" width="2.7109375" style="154" customWidth="1"/>
    <col min="4620" max="4621" width="7.7109375" style="154" customWidth="1"/>
    <col min="4622" max="4622" width="0" style="154" hidden="1" customWidth="1"/>
    <col min="4623" max="4623" width="2.7109375" style="154" customWidth="1"/>
    <col min="4624" max="4625" width="7.7109375" style="154" customWidth="1"/>
    <col min="4626" max="4626" width="0" style="154" hidden="1" customWidth="1"/>
    <col min="4627" max="4627" width="2.7109375" style="154" customWidth="1"/>
    <col min="4628" max="4628" width="9.7109375" style="154" customWidth="1"/>
    <col min="4629" max="4629" width="7.7109375" style="154" customWidth="1"/>
    <col min="4630" max="4630" width="0" style="154" hidden="1" customWidth="1"/>
    <col min="4631" max="4631" width="2.7109375" style="154" customWidth="1"/>
    <col min="4632" max="4632" width="9.7109375" style="154" customWidth="1"/>
    <col min="4633" max="4864" width="9.140625" style="154"/>
    <col min="4865" max="4865" width="6.5703125" style="154" customWidth="1"/>
    <col min="4866" max="4866" width="5.7109375" style="154" customWidth="1"/>
    <col min="4867" max="4867" width="0" style="154" hidden="1" customWidth="1"/>
    <col min="4868" max="4868" width="20.7109375" style="154" customWidth="1"/>
    <col min="4869" max="4869" width="4.7109375" style="154" customWidth="1"/>
    <col min="4870" max="4870" width="12.7109375" style="154" customWidth="1"/>
    <col min="4871" max="4871" width="2.7109375" style="154" customWidth="1"/>
    <col min="4872" max="4873" width="7.7109375" style="154" customWidth="1"/>
    <col min="4874" max="4874" width="0" style="154" hidden="1" customWidth="1"/>
    <col min="4875" max="4875" width="2.7109375" style="154" customWidth="1"/>
    <col min="4876" max="4877" width="7.7109375" style="154" customWidth="1"/>
    <col min="4878" max="4878" width="0" style="154" hidden="1" customWidth="1"/>
    <col min="4879" max="4879" width="2.7109375" style="154" customWidth="1"/>
    <col min="4880" max="4881" width="7.7109375" style="154" customWidth="1"/>
    <col min="4882" max="4882" width="0" style="154" hidden="1" customWidth="1"/>
    <col min="4883" max="4883" width="2.7109375" style="154" customWidth="1"/>
    <col min="4884" max="4884" width="9.7109375" style="154" customWidth="1"/>
    <col min="4885" max="4885" width="7.7109375" style="154" customWidth="1"/>
    <col min="4886" max="4886" width="0" style="154" hidden="1" customWidth="1"/>
    <col min="4887" max="4887" width="2.7109375" style="154" customWidth="1"/>
    <col min="4888" max="4888" width="9.7109375" style="154" customWidth="1"/>
    <col min="4889" max="5120" width="9.140625" style="154"/>
    <col min="5121" max="5121" width="6.5703125" style="154" customWidth="1"/>
    <col min="5122" max="5122" width="5.7109375" style="154" customWidth="1"/>
    <col min="5123" max="5123" width="0" style="154" hidden="1" customWidth="1"/>
    <col min="5124" max="5124" width="20.7109375" style="154" customWidth="1"/>
    <col min="5125" max="5125" width="4.7109375" style="154" customWidth="1"/>
    <col min="5126" max="5126" width="12.7109375" style="154" customWidth="1"/>
    <col min="5127" max="5127" width="2.7109375" style="154" customWidth="1"/>
    <col min="5128" max="5129" width="7.7109375" style="154" customWidth="1"/>
    <col min="5130" max="5130" width="0" style="154" hidden="1" customWidth="1"/>
    <col min="5131" max="5131" width="2.7109375" style="154" customWidth="1"/>
    <col min="5132" max="5133" width="7.7109375" style="154" customWidth="1"/>
    <col min="5134" max="5134" width="0" style="154" hidden="1" customWidth="1"/>
    <col min="5135" max="5135" width="2.7109375" style="154" customWidth="1"/>
    <col min="5136" max="5137" width="7.7109375" style="154" customWidth="1"/>
    <col min="5138" max="5138" width="0" style="154" hidden="1" customWidth="1"/>
    <col min="5139" max="5139" width="2.7109375" style="154" customWidth="1"/>
    <col min="5140" max="5140" width="9.7109375" style="154" customWidth="1"/>
    <col min="5141" max="5141" width="7.7109375" style="154" customWidth="1"/>
    <col min="5142" max="5142" width="0" style="154" hidden="1" customWidth="1"/>
    <col min="5143" max="5143" width="2.7109375" style="154" customWidth="1"/>
    <col min="5144" max="5144" width="9.7109375" style="154" customWidth="1"/>
    <col min="5145" max="5376" width="9.140625" style="154"/>
    <col min="5377" max="5377" width="6.5703125" style="154" customWidth="1"/>
    <col min="5378" max="5378" width="5.7109375" style="154" customWidth="1"/>
    <col min="5379" max="5379" width="0" style="154" hidden="1" customWidth="1"/>
    <col min="5380" max="5380" width="20.7109375" style="154" customWidth="1"/>
    <col min="5381" max="5381" width="4.7109375" style="154" customWidth="1"/>
    <col min="5382" max="5382" width="12.7109375" style="154" customWidth="1"/>
    <col min="5383" max="5383" width="2.7109375" style="154" customWidth="1"/>
    <col min="5384" max="5385" width="7.7109375" style="154" customWidth="1"/>
    <col min="5386" max="5386" width="0" style="154" hidden="1" customWidth="1"/>
    <col min="5387" max="5387" width="2.7109375" style="154" customWidth="1"/>
    <col min="5388" max="5389" width="7.7109375" style="154" customWidth="1"/>
    <col min="5390" max="5390" width="0" style="154" hidden="1" customWidth="1"/>
    <col min="5391" max="5391" width="2.7109375" style="154" customWidth="1"/>
    <col min="5392" max="5393" width="7.7109375" style="154" customWidth="1"/>
    <col min="5394" max="5394" width="0" style="154" hidden="1" customWidth="1"/>
    <col min="5395" max="5395" width="2.7109375" style="154" customWidth="1"/>
    <col min="5396" max="5396" width="9.7109375" style="154" customWidth="1"/>
    <col min="5397" max="5397" width="7.7109375" style="154" customWidth="1"/>
    <col min="5398" max="5398" width="0" style="154" hidden="1" customWidth="1"/>
    <col min="5399" max="5399" width="2.7109375" style="154" customWidth="1"/>
    <col min="5400" max="5400" width="9.7109375" style="154" customWidth="1"/>
    <col min="5401" max="5632" width="9.140625" style="154"/>
    <col min="5633" max="5633" width="6.5703125" style="154" customWidth="1"/>
    <col min="5634" max="5634" width="5.7109375" style="154" customWidth="1"/>
    <col min="5635" max="5635" width="0" style="154" hidden="1" customWidth="1"/>
    <col min="5636" max="5636" width="20.7109375" style="154" customWidth="1"/>
    <col min="5637" max="5637" width="4.7109375" style="154" customWidth="1"/>
    <col min="5638" max="5638" width="12.7109375" style="154" customWidth="1"/>
    <col min="5639" max="5639" width="2.7109375" style="154" customWidth="1"/>
    <col min="5640" max="5641" width="7.7109375" style="154" customWidth="1"/>
    <col min="5642" max="5642" width="0" style="154" hidden="1" customWidth="1"/>
    <col min="5643" max="5643" width="2.7109375" style="154" customWidth="1"/>
    <col min="5644" max="5645" width="7.7109375" style="154" customWidth="1"/>
    <col min="5646" max="5646" width="0" style="154" hidden="1" customWidth="1"/>
    <col min="5647" max="5647" width="2.7109375" style="154" customWidth="1"/>
    <col min="5648" max="5649" width="7.7109375" style="154" customWidth="1"/>
    <col min="5650" max="5650" width="0" style="154" hidden="1" customWidth="1"/>
    <col min="5651" max="5651" width="2.7109375" style="154" customWidth="1"/>
    <col min="5652" max="5652" width="9.7109375" style="154" customWidth="1"/>
    <col min="5653" max="5653" width="7.7109375" style="154" customWidth="1"/>
    <col min="5654" max="5654" width="0" style="154" hidden="1" customWidth="1"/>
    <col min="5655" max="5655" width="2.7109375" style="154" customWidth="1"/>
    <col min="5656" max="5656" width="9.7109375" style="154" customWidth="1"/>
    <col min="5657" max="5888" width="9.140625" style="154"/>
    <col min="5889" max="5889" width="6.5703125" style="154" customWidth="1"/>
    <col min="5890" max="5890" width="5.7109375" style="154" customWidth="1"/>
    <col min="5891" max="5891" width="0" style="154" hidden="1" customWidth="1"/>
    <col min="5892" max="5892" width="20.7109375" style="154" customWidth="1"/>
    <col min="5893" max="5893" width="4.7109375" style="154" customWidth="1"/>
    <col min="5894" max="5894" width="12.7109375" style="154" customWidth="1"/>
    <col min="5895" max="5895" width="2.7109375" style="154" customWidth="1"/>
    <col min="5896" max="5897" width="7.7109375" style="154" customWidth="1"/>
    <col min="5898" max="5898" width="0" style="154" hidden="1" customWidth="1"/>
    <col min="5899" max="5899" width="2.7109375" style="154" customWidth="1"/>
    <col min="5900" max="5901" width="7.7109375" style="154" customWidth="1"/>
    <col min="5902" max="5902" width="0" style="154" hidden="1" customWidth="1"/>
    <col min="5903" max="5903" width="2.7109375" style="154" customWidth="1"/>
    <col min="5904" max="5905" width="7.7109375" style="154" customWidth="1"/>
    <col min="5906" max="5906" width="0" style="154" hidden="1" customWidth="1"/>
    <col min="5907" max="5907" width="2.7109375" style="154" customWidth="1"/>
    <col min="5908" max="5908" width="9.7109375" style="154" customWidth="1"/>
    <col min="5909" max="5909" width="7.7109375" style="154" customWidth="1"/>
    <col min="5910" max="5910" width="0" style="154" hidden="1" customWidth="1"/>
    <col min="5911" max="5911" width="2.7109375" style="154" customWidth="1"/>
    <col min="5912" max="5912" width="9.7109375" style="154" customWidth="1"/>
    <col min="5913" max="6144" width="9.140625" style="154"/>
    <col min="6145" max="6145" width="6.5703125" style="154" customWidth="1"/>
    <col min="6146" max="6146" width="5.7109375" style="154" customWidth="1"/>
    <col min="6147" max="6147" width="0" style="154" hidden="1" customWidth="1"/>
    <col min="6148" max="6148" width="20.7109375" style="154" customWidth="1"/>
    <col min="6149" max="6149" width="4.7109375" style="154" customWidth="1"/>
    <col min="6150" max="6150" width="12.7109375" style="154" customWidth="1"/>
    <col min="6151" max="6151" width="2.7109375" style="154" customWidth="1"/>
    <col min="6152" max="6153" width="7.7109375" style="154" customWidth="1"/>
    <col min="6154" max="6154" width="0" style="154" hidden="1" customWidth="1"/>
    <col min="6155" max="6155" width="2.7109375" style="154" customWidth="1"/>
    <col min="6156" max="6157" width="7.7109375" style="154" customWidth="1"/>
    <col min="6158" max="6158" width="0" style="154" hidden="1" customWidth="1"/>
    <col min="6159" max="6159" width="2.7109375" style="154" customWidth="1"/>
    <col min="6160" max="6161" width="7.7109375" style="154" customWidth="1"/>
    <col min="6162" max="6162" width="0" style="154" hidden="1" customWidth="1"/>
    <col min="6163" max="6163" width="2.7109375" style="154" customWidth="1"/>
    <col min="6164" max="6164" width="9.7109375" style="154" customWidth="1"/>
    <col min="6165" max="6165" width="7.7109375" style="154" customWidth="1"/>
    <col min="6166" max="6166" width="0" style="154" hidden="1" customWidth="1"/>
    <col min="6167" max="6167" width="2.7109375" style="154" customWidth="1"/>
    <col min="6168" max="6168" width="9.7109375" style="154" customWidth="1"/>
    <col min="6169" max="6400" width="9.140625" style="154"/>
    <col min="6401" max="6401" width="6.5703125" style="154" customWidth="1"/>
    <col min="6402" max="6402" width="5.7109375" style="154" customWidth="1"/>
    <col min="6403" max="6403" width="0" style="154" hidden="1" customWidth="1"/>
    <col min="6404" max="6404" width="20.7109375" style="154" customWidth="1"/>
    <col min="6405" max="6405" width="4.7109375" style="154" customWidth="1"/>
    <col min="6406" max="6406" width="12.7109375" style="154" customWidth="1"/>
    <col min="6407" max="6407" width="2.7109375" style="154" customWidth="1"/>
    <col min="6408" max="6409" width="7.7109375" style="154" customWidth="1"/>
    <col min="6410" max="6410" width="0" style="154" hidden="1" customWidth="1"/>
    <col min="6411" max="6411" width="2.7109375" style="154" customWidth="1"/>
    <col min="6412" max="6413" width="7.7109375" style="154" customWidth="1"/>
    <col min="6414" max="6414" width="0" style="154" hidden="1" customWidth="1"/>
    <col min="6415" max="6415" width="2.7109375" style="154" customWidth="1"/>
    <col min="6416" max="6417" width="7.7109375" style="154" customWidth="1"/>
    <col min="6418" max="6418" width="0" style="154" hidden="1" customWidth="1"/>
    <col min="6419" max="6419" width="2.7109375" style="154" customWidth="1"/>
    <col min="6420" max="6420" width="9.7109375" style="154" customWidth="1"/>
    <col min="6421" max="6421" width="7.7109375" style="154" customWidth="1"/>
    <col min="6422" max="6422" width="0" style="154" hidden="1" customWidth="1"/>
    <col min="6423" max="6423" width="2.7109375" style="154" customWidth="1"/>
    <col min="6424" max="6424" width="9.7109375" style="154" customWidth="1"/>
    <col min="6425" max="6656" width="9.140625" style="154"/>
    <col min="6657" max="6657" width="6.5703125" style="154" customWidth="1"/>
    <col min="6658" max="6658" width="5.7109375" style="154" customWidth="1"/>
    <col min="6659" max="6659" width="0" style="154" hidden="1" customWidth="1"/>
    <col min="6660" max="6660" width="20.7109375" style="154" customWidth="1"/>
    <col min="6661" max="6661" width="4.7109375" style="154" customWidth="1"/>
    <col min="6662" max="6662" width="12.7109375" style="154" customWidth="1"/>
    <col min="6663" max="6663" width="2.7109375" style="154" customWidth="1"/>
    <col min="6664" max="6665" width="7.7109375" style="154" customWidth="1"/>
    <col min="6666" max="6666" width="0" style="154" hidden="1" customWidth="1"/>
    <col min="6667" max="6667" width="2.7109375" style="154" customWidth="1"/>
    <col min="6668" max="6669" width="7.7109375" style="154" customWidth="1"/>
    <col min="6670" max="6670" width="0" style="154" hidden="1" customWidth="1"/>
    <col min="6671" max="6671" width="2.7109375" style="154" customWidth="1"/>
    <col min="6672" max="6673" width="7.7109375" style="154" customWidth="1"/>
    <col min="6674" max="6674" width="0" style="154" hidden="1" customWidth="1"/>
    <col min="6675" max="6675" width="2.7109375" style="154" customWidth="1"/>
    <col min="6676" max="6676" width="9.7109375" style="154" customWidth="1"/>
    <col min="6677" max="6677" width="7.7109375" style="154" customWidth="1"/>
    <col min="6678" max="6678" width="0" style="154" hidden="1" customWidth="1"/>
    <col min="6679" max="6679" width="2.7109375" style="154" customWidth="1"/>
    <col min="6680" max="6680" width="9.7109375" style="154" customWidth="1"/>
    <col min="6681" max="6912" width="9.140625" style="154"/>
    <col min="6913" max="6913" width="6.5703125" style="154" customWidth="1"/>
    <col min="6914" max="6914" width="5.7109375" style="154" customWidth="1"/>
    <col min="6915" max="6915" width="0" style="154" hidden="1" customWidth="1"/>
    <col min="6916" max="6916" width="20.7109375" style="154" customWidth="1"/>
    <col min="6917" max="6917" width="4.7109375" style="154" customWidth="1"/>
    <col min="6918" max="6918" width="12.7109375" style="154" customWidth="1"/>
    <col min="6919" max="6919" width="2.7109375" style="154" customWidth="1"/>
    <col min="6920" max="6921" width="7.7109375" style="154" customWidth="1"/>
    <col min="6922" max="6922" width="0" style="154" hidden="1" customWidth="1"/>
    <col min="6923" max="6923" width="2.7109375" style="154" customWidth="1"/>
    <col min="6924" max="6925" width="7.7109375" style="154" customWidth="1"/>
    <col min="6926" max="6926" width="0" style="154" hidden="1" customWidth="1"/>
    <col min="6927" max="6927" width="2.7109375" style="154" customWidth="1"/>
    <col min="6928" max="6929" width="7.7109375" style="154" customWidth="1"/>
    <col min="6930" max="6930" width="0" style="154" hidden="1" customWidth="1"/>
    <col min="6931" max="6931" width="2.7109375" style="154" customWidth="1"/>
    <col min="6932" max="6932" width="9.7109375" style="154" customWidth="1"/>
    <col min="6933" max="6933" width="7.7109375" style="154" customWidth="1"/>
    <col min="6934" max="6934" width="0" style="154" hidden="1" customWidth="1"/>
    <col min="6935" max="6935" width="2.7109375" style="154" customWidth="1"/>
    <col min="6936" max="6936" width="9.7109375" style="154" customWidth="1"/>
    <col min="6937" max="7168" width="9.140625" style="154"/>
    <col min="7169" max="7169" width="6.5703125" style="154" customWidth="1"/>
    <col min="7170" max="7170" width="5.7109375" style="154" customWidth="1"/>
    <col min="7171" max="7171" width="0" style="154" hidden="1" customWidth="1"/>
    <col min="7172" max="7172" width="20.7109375" style="154" customWidth="1"/>
    <col min="7173" max="7173" width="4.7109375" style="154" customWidth="1"/>
    <col min="7174" max="7174" width="12.7109375" style="154" customWidth="1"/>
    <col min="7175" max="7175" width="2.7109375" style="154" customWidth="1"/>
    <col min="7176" max="7177" width="7.7109375" style="154" customWidth="1"/>
    <col min="7178" max="7178" width="0" style="154" hidden="1" customWidth="1"/>
    <col min="7179" max="7179" width="2.7109375" style="154" customWidth="1"/>
    <col min="7180" max="7181" width="7.7109375" style="154" customWidth="1"/>
    <col min="7182" max="7182" width="0" style="154" hidden="1" customWidth="1"/>
    <col min="7183" max="7183" width="2.7109375" style="154" customWidth="1"/>
    <col min="7184" max="7185" width="7.7109375" style="154" customWidth="1"/>
    <col min="7186" max="7186" width="0" style="154" hidden="1" customWidth="1"/>
    <col min="7187" max="7187" width="2.7109375" style="154" customWidth="1"/>
    <col min="7188" max="7188" width="9.7109375" style="154" customWidth="1"/>
    <col min="7189" max="7189" width="7.7109375" style="154" customWidth="1"/>
    <col min="7190" max="7190" width="0" style="154" hidden="1" customWidth="1"/>
    <col min="7191" max="7191" width="2.7109375" style="154" customWidth="1"/>
    <col min="7192" max="7192" width="9.7109375" style="154" customWidth="1"/>
    <col min="7193" max="7424" width="9.140625" style="154"/>
    <col min="7425" max="7425" width="6.5703125" style="154" customWidth="1"/>
    <col min="7426" max="7426" width="5.7109375" style="154" customWidth="1"/>
    <col min="7427" max="7427" width="0" style="154" hidden="1" customWidth="1"/>
    <col min="7428" max="7428" width="20.7109375" style="154" customWidth="1"/>
    <col min="7429" max="7429" width="4.7109375" style="154" customWidth="1"/>
    <col min="7430" max="7430" width="12.7109375" style="154" customWidth="1"/>
    <col min="7431" max="7431" width="2.7109375" style="154" customWidth="1"/>
    <col min="7432" max="7433" width="7.7109375" style="154" customWidth="1"/>
    <col min="7434" max="7434" width="0" style="154" hidden="1" customWidth="1"/>
    <col min="7435" max="7435" width="2.7109375" style="154" customWidth="1"/>
    <col min="7436" max="7437" width="7.7109375" style="154" customWidth="1"/>
    <col min="7438" max="7438" width="0" style="154" hidden="1" customWidth="1"/>
    <col min="7439" max="7439" width="2.7109375" style="154" customWidth="1"/>
    <col min="7440" max="7441" width="7.7109375" style="154" customWidth="1"/>
    <col min="7442" max="7442" width="0" style="154" hidden="1" customWidth="1"/>
    <col min="7443" max="7443" width="2.7109375" style="154" customWidth="1"/>
    <col min="7444" max="7444" width="9.7109375" style="154" customWidth="1"/>
    <col min="7445" max="7445" width="7.7109375" style="154" customWidth="1"/>
    <col min="7446" max="7446" width="0" style="154" hidden="1" customWidth="1"/>
    <col min="7447" max="7447" width="2.7109375" style="154" customWidth="1"/>
    <col min="7448" max="7448" width="9.7109375" style="154" customWidth="1"/>
    <col min="7449" max="7680" width="9.140625" style="154"/>
    <col min="7681" max="7681" width="6.5703125" style="154" customWidth="1"/>
    <col min="7682" max="7682" width="5.7109375" style="154" customWidth="1"/>
    <col min="7683" max="7683" width="0" style="154" hidden="1" customWidth="1"/>
    <col min="7684" max="7684" width="20.7109375" style="154" customWidth="1"/>
    <col min="7685" max="7685" width="4.7109375" style="154" customWidth="1"/>
    <col min="7686" max="7686" width="12.7109375" style="154" customWidth="1"/>
    <col min="7687" max="7687" width="2.7109375" style="154" customWidth="1"/>
    <col min="7688" max="7689" width="7.7109375" style="154" customWidth="1"/>
    <col min="7690" max="7690" width="0" style="154" hidden="1" customWidth="1"/>
    <col min="7691" max="7691" width="2.7109375" style="154" customWidth="1"/>
    <col min="7692" max="7693" width="7.7109375" style="154" customWidth="1"/>
    <col min="7694" max="7694" width="0" style="154" hidden="1" customWidth="1"/>
    <col min="7695" max="7695" width="2.7109375" style="154" customWidth="1"/>
    <col min="7696" max="7697" width="7.7109375" style="154" customWidth="1"/>
    <col min="7698" max="7698" width="0" style="154" hidden="1" customWidth="1"/>
    <col min="7699" max="7699" width="2.7109375" style="154" customWidth="1"/>
    <col min="7700" max="7700" width="9.7109375" style="154" customWidth="1"/>
    <col min="7701" max="7701" width="7.7109375" style="154" customWidth="1"/>
    <col min="7702" max="7702" width="0" style="154" hidden="1" customWidth="1"/>
    <col min="7703" max="7703" width="2.7109375" style="154" customWidth="1"/>
    <col min="7704" max="7704" width="9.7109375" style="154" customWidth="1"/>
    <col min="7705" max="7936" width="9.140625" style="154"/>
    <col min="7937" max="7937" width="6.5703125" style="154" customWidth="1"/>
    <col min="7938" max="7938" width="5.7109375" style="154" customWidth="1"/>
    <col min="7939" max="7939" width="0" style="154" hidden="1" customWidth="1"/>
    <col min="7940" max="7940" width="20.7109375" style="154" customWidth="1"/>
    <col min="7941" max="7941" width="4.7109375" style="154" customWidth="1"/>
    <col min="7942" max="7942" width="12.7109375" style="154" customWidth="1"/>
    <col min="7943" max="7943" width="2.7109375" style="154" customWidth="1"/>
    <col min="7944" max="7945" width="7.7109375" style="154" customWidth="1"/>
    <col min="7946" max="7946" width="0" style="154" hidden="1" customWidth="1"/>
    <col min="7947" max="7947" width="2.7109375" style="154" customWidth="1"/>
    <col min="7948" max="7949" width="7.7109375" style="154" customWidth="1"/>
    <col min="7950" max="7950" width="0" style="154" hidden="1" customWidth="1"/>
    <col min="7951" max="7951" width="2.7109375" style="154" customWidth="1"/>
    <col min="7952" max="7953" width="7.7109375" style="154" customWidth="1"/>
    <col min="7954" max="7954" width="0" style="154" hidden="1" customWidth="1"/>
    <col min="7955" max="7955" width="2.7109375" style="154" customWidth="1"/>
    <col min="7956" max="7956" width="9.7109375" style="154" customWidth="1"/>
    <col min="7957" max="7957" width="7.7109375" style="154" customWidth="1"/>
    <col min="7958" max="7958" width="0" style="154" hidden="1" customWidth="1"/>
    <col min="7959" max="7959" width="2.7109375" style="154" customWidth="1"/>
    <col min="7960" max="7960" width="9.7109375" style="154" customWidth="1"/>
    <col min="7961" max="8192" width="9.140625" style="154"/>
    <col min="8193" max="8193" width="6.5703125" style="154" customWidth="1"/>
    <col min="8194" max="8194" width="5.7109375" style="154" customWidth="1"/>
    <col min="8195" max="8195" width="0" style="154" hidden="1" customWidth="1"/>
    <col min="8196" max="8196" width="20.7109375" style="154" customWidth="1"/>
    <col min="8197" max="8197" width="4.7109375" style="154" customWidth="1"/>
    <col min="8198" max="8198" width="12.7109375" style="154" customWidth="1"/>
    <col min="8199" max="8199" width="2.7109375" style="154" customWidth="1"/>
    <col min="8200" max="8201" width="7.7109375" style="154" customWidth="1"/>
    <col min="8202" max="8202" width="0" style="154" hidden="1" customWidth="1"/>
    <col min="8203" max="8203" width="2.7109375" style="154" customWidth="1"/>
    <col min="8204" max="8205" width="7.7109375" style="154" customWidth="1"/>
    <col min="8206" max="8206" width="0" style="154" hidden="1" customWidth="1"/>
    <col min="8207" max="8207" width="2.7109375" style="154" customWidth="1"/>
    <col min="8208" max="8209" width="7.7109375" style="154" customWidth="1"/>
    <col min="8210" max="8210" width="0" style="154" hidden="1" customWidth="1"/>
    <col min="8211" max="8211" width="2.7109375" style="154" customWidth="1"/>
    <col min="8212" max="8212" width="9.7109375" style="154" customWidth="1"/>
    <col min="8213" max="8213" width="7.7109375" style="154" customWidth="1"/>
    <col min="8214" max="8214" width="0" style="154" hidden="1" customWidth="1"/>
    <col min="8215" max="8215" width="2.7109375" style="154" customWidth="1"/>
    <col min="8216" max="8216" width="9.7109375" style="154" customWidth="1"/>
    <col min="8217" max="8448" width="9.140625" style="154"/>
    <col min="8449" max="8449" width="6.5703125" style="154" customWidth="1"/>
    <col min="8450" max="8450" width="5.7109375" style="154" customWidth="1"/>
    <col min="8451" max="8451" width="0" style="154" hidden="1" customWidth="1"/>
    <col min="8452" max="8452" width="20.7109375" style="154" customWidth="1"/>
    <col min="8453" max="8453" width="4.7109375" style="154" customWidth="1"/>
    <col min="8454" max="8454" width="12.7109375" style="154" customWidth="1"/>
    <col min="8455" max="8455" width="2.7109375" style="154" customWidth="1"/>
    <col min="8456" max="8457" width="7.7109375" style="154" customWidth="1"/>
    <col min="8458" max="8458" width="0" style="154" hidden="1" customWidth="1"/>
    <col min="8459" max="8459" width="2.7109375" style="154" customWidth="1"/>
    <col min="8460" max="8461" width="7.7109375" style="154" customWidth="1"/>
    <col min="8462" max="8462" width="0" style="154" hidden="1" customWidth="1"/>
    <col min="8463" max="8463" width="2.7109375" style="154" customWidth="1"/>
    <col min="8464" max="8465" width="7.7109375" style="154" customWidth="1"/>
    <col min="8466" max="8466" width="0" style="154" hidden="1" customWidth="1"/>
    <col min="8467" max="8467" width="2.7109375" style="154" customWidth="1"/>
    <col min="8468" max="8468" width="9.7109375" style="154" customWidth="1"/>
    <col min="8469" max="8469" width="7.7109375" style="154" customWidth="1"/>
    <col min="8470" max="8470" width="0" style="154" hidden="1" customWidth="1"/>
    <col min="8471" max="8471" width="2.7109375" style="154" customWidth="1"/>
    <col min="8472" max="8472" width="9.7109375" style="154" customWidth="1"/>
    <col min="8473" max="8704" width="9.140625" style="154"/>
    <col min="8705" max="8705" width="6.5703125" style="154" customWidth="1"/>
    <col min="8706" max="8706" width="5.7109375" style="154" customWidth="1"/>
    <col min="8707" max="8707" width="0" style="154" hidden="1" customWidth="1"/>
    <col min="8708" max="8708" width="20.7109375" style="154" customWidth="1"/>
    <col min="8709" max="8709" width="4.7109375" style="154" customWidth="1"/>
    <col min="8710" max="8710" width="12.7109375" style="154" customWidth="1"/>
    <col min="8711" max="8711" width="2.7109375" style="154" customWidth="1"/>
    <col min="8712" max="8713" width="7.7109375" style="154" customWidth="1"/>
    <col min="8714" max="8714" width="0" style="154" hidden="1" customWidth="1"/>
    <col min="8715" max="8715" width="2.7109375" style="154" customWidth="1"/>
    <col min="8716" max="8717" width="7.7109375" style="154" customWidth="1"/>
    <col min="8718" max="8718" width="0" style="154" hidden="1" customWidth="1"/>
    <col min="8719" max="8719" width="2.7109375" style="154" customWidth="1"/>
    <col min="8720" max="8721" width="7.7109375" style="154" customWidth="1"/>
    <col min="8722" max="8722" width="0" style="154" hidden="1" customWidth="1"/>
    <col min="8723" max="8723" width="2.7109375" style="154" customWidth="1"/>
    <col min="8724" max="8724" width="9.7109375" style="154" customWidth="1"/>
    <col min="8725" max="8725" width="7.7109375" style="154" customWidth="1"/>
    <col min="8726" max="8726" width="0" style="154" hidden="1" customWidth="1"/>
    <col min="8727" max="8727" width="2.7109375" style="154" customWidth="1"/>
    <col min="8728" max="8728" width="9.7109375" style="154" customWidth="1"/>
    <col min="8729" max="8960" width="9.140625" style="154"/>
    <col min="8961" max="8961" width="6.5703125" style="154" customWidth="1"/>
    <col min="8962" max="8962" width="5.7109375" style="154" customWidth="1"/>
    <col min="8963" max="8963" width="0" style="154" hidden="1" customWidth="1"/>
    <col min="8964" max="8964" width="20.7109375" style="154" customWidth="1"/>
    <col min="8965" max="8965" width="4.7109375" style="154" customWidth="1"/>
    <col min="8966" max="8966" width="12.7109375" style="154" customWidth="1"/>
    <col min="8967" max="8967" width="2.7109375" style="154" customWidth="1"/>
    <col min="8968" max="8969" width="7.7109375" style="154" customWidth="1"/>
    <col min="8970" max="8970" width="0" style="154" hidden="1" customWidth="1"/>
    <col min="8971" max="8971" width="2.7109375" style="154" customWidth="1"/>
    <col min="8972" max="8973" width="7.7109375" style="154" customWidth="1"/>
    <col min="8974" max="8974" width="0" style="154" hidden="1" customWidth="1"/>
    <col min="8975" max="8975" width="2.7109375" style="154" customWidth="1"/>
    <col min="8976" max="8977" width="7.7109375" style="154" customWidth="1"/>
    <col min="8978" max="8978" width="0" style="154" hidden="1" customWidth="1"/>
    <col min="8979" max="8979" width="2.7109375" style="154" customWidth="1"/>
    <col min="8980" max="8980" width="9.7109375" style="154" customWidth="1"/>
    <col min="8981" max="8981" width="7.7109375" style="154" customWidth="1"/>
    <col min="8982" max="8982" width="0" style="154" hidden="1" customWidth="1"/>
    <col min="8983" max="8983" width="2.7109375" style="154" customWidth="1"/>
    <col min="8984" max="8984" width="9.7109375" style="154" customWidth="1"/>
    <col min="8985" max="9216" width="9.140625" style="154"/>
    <col min="9217" max="9217" width="6.5703125" style="154" customWidth="1"/>
    <col min="9218" max="9218" width="5.7109375" style="154" customWidth="1"/>
    <col min="9219" max="9219" width="0" style="154" hidden="1" customWidth="1"/>
    <col min="9220" max="9220" width="20.7109375" style="154" customWidth="1"/>
    <col min="9221" max="9221" width="4.7109375" style="154" customWidth="1"/>
    <col min="9222" max="9222" width="12.7109375" style="154" customWidth="1"/>
    <col min="9223" max="9223" width="2.7109375" style="154" customWidth="1"/>
    <col min="9224" max="9225" width="7.7109375" style="154" customWidth="1"/>
    <col min="9226" max="9226" width="0" style="154" hidden="1" customWidth="1"/>
    <col min="9227" max="9227" width="2.7109375" style="154" customWidth="1"/>
    <col min="9228" max="9229" width="7.7109375" style="154" customWidth="1"/>
    <col min="9230" max="9230" width="0" style="154" hidden="1" customWidth="1"/>
    <col min="9231" max="9231" width="2.7109375" style="154" customWidth="1"/>
    <col min="9232" max="9233" width="7.7109375" style="154" customWidth="1"/>
    <col min="9234" max="9234" width="0" style="154" hidden="1" customWidth="1"/>
    <col min="9235" max="9235" width="2.7109375" style="154" customWidth="1"/>
    <col min="9236" max="9236" width="9.7109375" style="154" customWidth="1"/>
    <col min="9237" max="9237" width="7.7109375" style="154" customWidth="1"/>
    <col min="9238" max="9238" width="0" style="154" hidden="1" customWidth="1"/>
    <col min="9239" max="9239" width="2.7109375" style="154" customWidth="1"/>
    <col min="9240" max="9240" width="9.7109375" style="154" customWidth="1"/>
    <col min="9241" max="9472" width="9.140625" style="154"/>
    <col min="9473" max="9473" width="6.5703125" style="154" customWidth="1"/>
    <col min="9474" max="9474" width="5.7109375" style="154" customWidth="1"/>
    <col min="9475" max="9475" width="0" style="154" hidden="1" customWidth="1"/>
    <col min="9476" max="9476" width="20.7109375" style="154" customWidth="1"/>
    <col min="9477" max="9477" width="4.7109375" style="154" customWidth="1"/>
    <col min="9478" max="9478" width="12.7109375" style="154" customWidth="1"/>
    <col min="9479" max="9479" width="2.7109375" style="154" customWidth="1"/>
    <col min="9480" max="9481" width="7.7109375" style="154" customWidth="1"/>
    <col min="9482" max="9482" width="0" style="154" hidden="1" customWidth="1"/>
    <col min="9483" max="9483" width="2.7109375" style="154" customWidth="1"/>
    <col min="9484" max="9485" width="7.7109375" style="154" customWidth="1"/>
    <col min="9486" max="9486" width="0" style="154" hidden="1" customWidth="1"/>
    <col min="9487" max="9487" width="2.7109375" style="154" customWidth="1"/>
    <col min="9488" max="9489" width="7.7109375" style="154" customWidth="1"/>
    <col min="9490" max="9490" width="0" style="154" hidden="1" customWidth="1"/>
    <col min="9491" max="9491" width="2.7109375" style="154" customWidth="1"/>
    <col min="9492" max="9492" width="9.7109375" style="154" customWidth="1"/>
    <col min="9493" max="9493" width="7.7109375" style="154" customWidth="1"/>
    <col min="9494" max="9494" width="0" style="154" hidden="1" customWidth="1"/>
    <col min="9495" max="9495" width="2.7109375" style="154" customWidth="1"/>
    <col min="9496" max="9496" width="9.7109375" style="154" customWidth="1"/>
    <col min="9497" max="9728" width="9.140625" style="154"/>
    <col min="9729" max="9729" width="6.5703125" style="154" customWidth="1"/>
    <col min="9730" max="9730" width="5.7109375" style="154" customWidth="1"/>
    <col min="9731" max="9731" width="0" style="154" hidden="1" customWidth="1"/>
    <col min="9732" max="9732" width="20.7109375" style="154" customWidth="1"/>
    <col min="9733" max="9733" width="4.7109375" style="154" customWidth="1"/>
    <col min="9734" max="9734" width="12.7109375" style="154" customWidth="1"/>
    <col min="9735" max="9735" width="2.7109375" style="154" customWidth="1"/>
    <col min="9736" max="9737" width="7.7109375" style="154" customWidth="1"/>
    <col min="9738" max="9738" width="0" style="154" hidden="1" customWidth="1"/>
    <col min="9739" max="9739" width="2.7109375" style="154" customWidth="1"/>
    <col min="9740" max="9741" width="7.7109375" style="154" customWidth="1"/>
    <col min="9742" max="9742" width="0" style="154" hidden="1" customWidth="1"/>
    <col min="9743" max="9743" width="2.7109375" style="154" customWidth="1"/>
    <col min="9744" max="9745" width="7.7109375" style="154" customWidth="1"/>
    <col min="9746" max="9746" width="0" style="154" hidden="1" customWidth="1"/>
    <col min="9747" max="9747" width="2.7109375" style="154" customWidth="1"/>
    <col min="9748" max="9748" width="9.7109375" style="154" customWidth="1"/>
    <col min="9749" max="9749" width="7.7109375" style="154" customWidth="1"/>
    <col min="9750" max="9750" width="0" style="154" hidden="1" customWidth="1"/>
    <col min="9751" max="9751" width="2.7109375" style="154" customWidth="1"/>
    <col min="9752" max="9752" width="9.7109375" style="154" customWidth="1"/>
    <col min="9753" max="9984" width="9.140625" style="154"/>
    <col min="9985" max="9985" width="6.5703125" style="154" customWidth="1"/>
    <col min="9986" max="9986" width="5.7109375" style="154" customWidth="1"/>
    <col min="9987" max="9987" width="0" style="154" hidden="1" customWidth="1"/>
    <col min="9988" max="9988" width="20.7109375" style="154" customWidth="1"/>
    <col min="9989" max="9989" width="4.7109375" style="154" customWidth="1"/>
    <col min="9990" max="9990" width="12.7109375" style="154" customWidth="1"/>
    <col min="9991" max="9991" width="2.7109375" style="154" customWidth="1"/>
    <col min="9992" max="9993" width="7.7109375" style="154" customWidth="1"/>
    <col min="9994" max="9994" width="0" style="154" hidden="1" customWidth="1"/>
    <col min="9995" max="9995" width="2.7109375" style="154" customWidth="1"/>
    <col min="9996" max="9997" width="7.7109375" style="154" customWidth="1"/>
    <col min="9998" max="9998" width="0" style="154" hidden="1" customWidth="1"/>
    <col min="9999" max="9999" width="2.7109375" style="154" customWidth="1"/>
    <col min="10000" max="10001" width="7.7109375" style="154" customWidth="1"/>
    <col min="10002" max="10002" width="0" style="154" hidden="1" customWidth="1"/>
    <col min="10003" max="10003" width="2.7109375" style="154" customWidth="1"/>
    <col min="10004" max="10004" width="9.7109375" style="154" customWidth="1"/>
    <col min="10005" max="10005" width="7.7109375" style="154" customWidth="1"/>
    <col min="10006" max="10006" width="0" style="154" hidden="1" customWidth="1"/>
    <col min="10007" max="10007" width="2.7109375" style="154" customWidth="1"/>
    <col min="10008" max="10008" width="9.7109375" style="154" customWidth="1"/>
    <col min="10009" max="10240" width="9.140625" style="154"/>
    <col min="10241" max="10241" width="6.5703125" style="154" customWidth="1"/>
    <col min="10242" max="10242" width="5.7109375" style="154" customWidth="1"/>
    <col min="10243" max="10243" width="0" style="154" hidden="1" customWidth="1"/>
    <col min="10244" max="10244" width="20.7109375" style="154" customWidth="1"/>
    <col min="10245" max="10245" width="4.7109375" style="154" customWidth="1"/>
    <col min="10246" max="10246" width="12.7109375" style="154" customWidth="1"/>
    <col min="10247" max="10247" width="2.7109375" style="154" customWidth="1"/>
    <col min="10248" max="10249" width="7.7109375" style="154" customWidth="1"/>
    <col min="10250" max="10250" width="0" style="154" hidden="1" customWidth="1"/>
    <col min="10251" max="10251" width="2.7109375" style="154" customWidth="1"/>
    <col min="10252" max="10253" width="7.7109375" style="154" customWidth="1"/>
    <col min="10254" max="10254" width="0" style="154" hidden="1" customWidth="1"/>
    <col min="10255" max="10255" width="2.7109375" style="154" customWidth="1"/>
    <col min="10256" max="10257" width="7.7109375" style="154" customWidth="1"/>
    <col min="10258" max="10258" width="0" style="154" hidden="1" customWidth="1"/>
    <col min="10259" max="10259" width="2.7109375" style="154" customWidth="1"/>
    <col min="10260" max="10260" width="9.7109375" style="154" customWidth="1"/>
    <col min="10261" max="10261" width="7.7109375" style="154" customWidth="1"/>
    <col min="10262" max="10262" width="0" style="154" hidden="1" customWidth="1"/>
    <col min="10263" max="10263" width="2.7109375" style="154" customWidth="1"/>
    <col min="10264" max="10264" width="9.7109375" style="154" customWidth="1"/>
    <col min="10265" max="10496" width="9.140625" style="154"/>
    <col min="10497" max="10497" width="6.5703125" style="154" customWidth="1"/>
    <col min="10498" max="10498" width="5.7109375" style="154" customWidth="1"/>
    <col min="10499" max="10499" width="0" style="154" hidden="1" customWidth="1"/>
    <col min="10500" max="10500" width="20.7109375" style="154" customWidth="1"/>
    <col min="10501" max="10501" width="4.7109375" style="154" customWidth="1"/>
    <col min="10502" max="10502" width="12.7109375" style="154" customWidth="1"/>
    <col min="10503" max="10503" width="2.7109375" style="154" customWidth="1"/>
    <col min="10504" max="10505" width="7.7109375" style="154" customWidth="1"/>
    <col min="10506" max="10506" width="0" style="154" hidden="1" customWidth="1"/>
    <col min="10507" max="10507" width="2.7109375" style="154" customWidth="1"/>
    <col min="10508" max="10509" width="7.7109375" style="154" customWidth="1"/>
    <col min="10510" max="10510" width="0" style="154" hidden="1" customWidth="1"/>
    <col min="10511" max="10511" width="2.7109375" style="154" customWidth="1"/>
    <col min="10512" max="10513" width="7.7109375" style="154" customWidth="1"/>
    <col min="10514" max="10514" width="0" style="154" hidden="1" customWidth="1"/>
    <col min="10515" max="10515" width="2.7109375" style="154" customWidth="1"/>
    <col min="10516" max="10516" width="9.7109375" style="154" customWidth="1"/>
    <col min="10517" max="10517" width="7.7109375" style="154" customWidth="1"/>
    <col min="10518" max="10518" width="0" style="154" hidden="1" customWidth="1"/>
    <col min="10519" max="10519" width="2.7109375" style="154" customWidth="1"/>
    <col min="10520" max="10520" width="9.7109375" style="154" customWidth="1"/>
    <col min="10521" max="10752" width="9.140625" style="154"/>
    <col min="10753" max="10753" width="6.5703125" style="154" customWidth="1"/>
    <col min="10754" max="10754" width="5.7109375" style="154" customWidth="1"/>
    <col min="10755" max="10755" width="0" style="154" hidden="1" customWidth="1"/>
    <col min="10756" max="10756" width="20.7109375" style="154" customWidth="1"/>
    <col min="10757" max="10757" width="4.7109375" style="154" customWidth="1"/>
    <col min="10758" max="10758" width="12.7109375" style="154" customWidth="1"/>
    <col min="10759" max="10759" width="2.7109375" style="154" customWidth="1"/>
    <col min="10760" max="10761" width="7.7109375" style="154" customWidth="1"/>
    <col min="10762" max="10762" width="0" style="154" hidden="1" customWidth="1"/>
    <col min="10763" max="10763" width="2.7109375" style="154" customWidth="1"/>
    <col min="10764" max="10765" width="7.7109375" style="154" customWidth="1"/>
    <col min="10766" max="10766" width="0" style="154" hidden="1" customWidth="1"/>
    <col min="10767" max="10767" width="2.7109375" style="154" customWidth="1"/>
    <col min="10768" max="10769" width="7.7109375" style="154" customWidth="1"/>
    <col min="10770" max="10770" width="0" style="154" hidden="1" customWidth="1"/>
    <col min="10771" max="10771" width="2.7109375" style="154" customWidth="1"/>
    <col min="10772" max="10772" width="9.7109375" style="154" customWidth="1"/>
    <col min="10773" max="10773" width="7.7109375" style="154" customWidth="1"/>
    <col min="10774" max="10774" width="0" style="154" hidden="1" customWidth="1"/>
    <col min="10775" max="10775" width="2.7109375" style="154" customWidth="1"/>
    <col min="10776" max="10776" width="9.7109375" style="154" customWidth="1"/>
    <col min="10777" max="11008" width="9.140625" style="154"/>
    <col min="11009" max="11009" width="6.5703125" style="154" customWidth="1"/>
    <col min="11010" max="11010" width="5.7109375" style="154" customWidth="1"/>
    <col min="11011" max="11011" width="0" style="154" hidden="1" customWidth="1"/>
    <col min="11012" max="11012" width="20.7109375" style="154" customWidth="1"/>
    <col min="11013" max="11013" width="4.7109375" style="154" customWidth="1"/>
    <col min="11014" max="11014" width="12.7109375" style="154" customWidth="1"/>
    <col min="11015" max="11015" width="2.7109375" style="154" customWidth="1"/>
    <col min="11016" max="11017" width="7.7109375" style="154" customWidth="1"/>
    <col min="11018" max="11018" width="0" style="154" hidden="1" customWidth="1"/>
    <col min="11019" max="11019" width="2.7109375" style="154" customWidth="1"/>
    <col min="11020" max="11021" width="7.7109375" style="154" customWidth="1"/>
    <col min="11022" max="11022" width="0" style="154" hidden="1" customWidth="1"/>
    <col min="11023" max="11023" width="2.7109375" style="154" customWidth="1"/>
    <col min="11024" max="11025" width="7.7109375" style="154" customWidth="1"/>
    <col min="11026" max="11026" width="0" style="154" hidden="1" customWidth="1"/>
    <col min="11027" max="11027" width="2.7109375" style="154" customWidth="1"/>
    <col min="11028" max="11028" width="9.7109375" style="154" customWidth="1"/>
    <col min="11029" max="11029" width="7.7109375" style="154" customWidth="1"/>
    <col min="11030" max="11030" width="0" style="154" hidden="1" customWidth="1"/>
    <col min="11031" max="11031" width="2.7109375" style="154" customWidth="1"/>
    <col min="11032" max="11032" width="9.7109375" style="154" customWidth="1"/>
    <col min="11033" max="11264" width="9.140625" style="154"/>
    <col min="11265" max="11265" width="6.5703125" style="154" customWidth="1"/>
    <col min="11266" max="11266" width="5.7109375" style="154" customWidth="1"/>
    <col min="11267" max="11267" width="0" style="154" hidden="1" customWidth="1"/>
    <col min="11268" max="11268" width="20.7109375" style="154" customWidth="1"/>
    <col min="11269" max="11269" width="4.7109375" style="154" customWidth="1"/>
    <col min="11270" max="11270" width="12.7109375" style="154" customWidth="1"/>
    <col min="11271" max="11271" width="2.7109375" style="154" customWidth="1"/>
    <col min="11272" max="11273" width="7.7109375" style="154" customWidth="1"/>
    <col min="11274" max="11274" width="0" style="154" hidden="1" customWidth="1"/>
    <col min="11275" max="11275" width="2.7109375" style="154" customWidth="1"/>
    <col min="11276" max="11277" width="7.7109375" style="154" customWidth="1"/>
    <col min="11278" max="11278" width="0" style="154" hidden="1" customWidth="1"/>
    <col min="11279" max="11279" width="2.7109375" style="154" customWidth="1"/>
    <col min="11280" max="11281" width="7.7109375" style="154" customWidth="1"/>
    <col min="11282" max="11282" width="0" style="154" hidden="1" customWidth="1"/>
    <col min="11283" max="11283" width="2.7109375" style="154" customWidth="1"/>
    <col min="11284" max="11284" width="9.7109375" style="154" customWidth="1"/>
    <col min="11285" max="11285" width="7.7109375" style="154" customWidth="1"/>
    <col min="11286" max="11286" width="0" style="154" hidden="1" customWidth="1"/>
    <col min="11287" max="11287" width="2.7109375" style="154" customWidth="1"/>
    <col min="11288" max="11288" width="9.7109375" style="154" customWidth="1"/>
    <col min="11289" max="11520" width="9.140625" style="154"/>
    <col min="11521" max="11521" width="6.5703125" style="154" customWidth="1"/>
    <col min="11522" max="11522" width="5.7109375" style="154" customWidth="1"/>
    <col min="11523" max="11523" width="0" style="154" hidden="1" customWidth="1"/>
    <col min="11524" max="11524" width="20.7109375" style="154" customWidth="1"/>
    <col min="11525" max="11525" width="4.7109375" style="154" customWidth="1"/>
    <col min="11526" max="11526" width="12.7109375" style="154" customWidth="1"/>
    <col min="11527" max="11527" width="2.7109375" style="154" customWidth="1"/>
    <col min="11528" max="11529" width="7.7109375" style="154" customWidth="1"/>
    <col min="11530" max="11530" width="0" style="154" hidden="1" customWidth="1"/>
    <col min="11531" max="11531" width="2.7109375" style="154" customWidth="1"/>
    <col min="11532" max="11533" width="7.7109375" style="154" customWidth="1"/>
    <col min="11534" max="11534" width="0" style="154" hidden="1" customWidth="1"/>
    <col min="11535" max="11535" width="2.7109375" style="154" customWidth="1"/>
    <col min="11536" max="11537" width="7.7109375" style="154" customWidth="1"/>
    <col min="11538" max="11538" width="0" style="154" hidden="1" customWidth="1"/>
    <col min="11539" max="11539" width="2.7109375" style="154" customWidth="1"/>
    <col min="11540" max="11540" width="9.7109375" style="154" customWidth="1"/>
    <col min="11541" max="11541" width="7.7109375" style="154" customWidth="1"/>
    <col min="11542" max="11542" width="0" style="154" hidden="1" customWidth="1"/>
    <col min="11543" max="11543" width="2.7109375" style="154" customWidth="1"/>
    <col min="11544" max="11544" width="9.7109375" style="154" customWidth="1"/>
    <col min="11545" max="11776" width="9.140625" style="154"/>
    <col min="11777" max="11777" width="6.5703125" style="154" customWidth="1"/>
    <col min="11778" max="11778" width="5.7109375" style="154" customWidth="1"/>
    <col min="11779" max="11779" width="0" style="154" hidden="1" customWidth="1"/>
    <col min="11780" max="11780" width="20.7109375" style="154" customWidth="1"/>
    <col min="11781" max="11781" width="4.7109375" style="154" customWidth="1"/>
    <col min="11782" max="11782" width="12.7109375" style="154" customWidth="1"/>
    <col min="11783" max="11783" width="2.7109375" style="154" customWidth="1"/>
    <col min="11784" max="11785" width="7.7109375" style="154" customWidth="1"/>
    <col min="11786" max="11786" width="0" style="154" hidden="1" customWidth="1"/>
    <col min="11787" max="11787" width="2.7109375" style="154" customWidth="1"/>
    <col min="11788" max="11789" width="7.7109375" style="154" customWidth="1"/>
    <col min="11790" max="11790" width="0" style="154" hidden="1" customWidth="1"/>
    <col min="11791" max="11791" width="2.7109375" style="154" customWidth="1"/>
    <col min="11792" max="11793" width="7.7109375" style="154" customWidth="1"/>
    <col min="11794" max="11794" width="0" style="154" hidden="1" customWidth="1"/>
    <col min="11795" max="11795" width="2.7109375" style="154" customWidth="1"/>
    <col min="11796" max="11796" width="9.7109375" style="154" customWidth="1"/>
    <col min="11797" max="11797" width="7.7109375" style="154" customWidth="1"/>
    <col min="11798" max="11798" width="0" style="154" hidden="1" customWidth="1"/>
    <col min="11799" max="11799" width="2.7109375" style="154" customWidth="1"/>
    <col min="11800" max="11800" width="9.7109375" style="154" customWidth="1"/>
    <col min="11801" max="12032" width="9.140625" style="154"/>
    <col min="12033" max="12033" width="6.5703125" style="154" customWidth="1"/>
    <col min="12034" max="12034" width="5.7109375" style="154" customWidth="1"/>
    <col min="12035" max="12035" width="0" style="154" hidden="1" customWidth="1"/>
    <col min="12036" max="12036" width="20.7109375" style="154" customWidth="1"/>
    <col min="12037" max="12037" width="4.7109375" style="154" customWidth="1"/>
    <col min="12038" max="12038" width="12.7109375" style="154" customWidth="1"/>
    <col min="12039" max="12039" width="2.7109375" style="154" customWidth="1"/>
    <col min="12040" max="12041" width="7.7109375" style="154" customWidth="1"/>
    <col min="12042" max="12042" width="0" style="154" hidden="1" customWidth="1"/>
    <col min="12043" max="12043" width="2.7109375" style="154" customWidth="1"/>
    <col min="12044" max="12045" width="7.7109375" style="154" customWidth="1"/>
    <col min="12046" max="12046" width="0" style="154" hidden="1" customWidth="1"/>
    <col min="12047" max="12047" width="2.7109375" style="154" customWidth="1"/>
    <col min="12048" max="12049" width="7.7109375" style="154" customWidth="1"/>
    <col min="12050" max="12050" width="0" style="154" hidden="1" customWidth="1"/>
    <col min="12051" max="12051" width="2.7109375" style="154" customWidth="1"/>
    <col min="12052" max="12052" width="9.7109375" style="154" customWidth="1"/>
    <col min="12053" max="12053" width="7.7109375" style="154" customWidth="1"/>
    <col min="12054" max="12054" width="0" style="154" hidden="1" customWidth="1"/>
    <col min="12055" max="12055" width="2.7109375" style="154" customWidth="1"/>
    <col min="12056" max="12056" width="9.7109375" style="154" customWidth="1"/>
    <col min="12057" max="12288" width="9.140625" style="154"/>
    <col min="12289" max="12289" width="6.5703125" style="154" customWidth="1"/>
    <col min="12290" max="12290" width="5.7109375" style="154" customWidth="1"/>
    <col min="12291" max="12291" width="0" style="154" hidden="1" customWidth="1"/>
    <col min="12292" max="12292" width="20.7109375" style="154" customWidth="1"/>
    <col min="12293" max="12293" width="4.7109375" style="154" customWidth="1"/>
    <col min="12294" max="12294" width="12.7109375" style="154" customWidth="1"/>
    <col min="12295" max="12295" width="2.7109375" style="154" customWidth="1"/>
    <col min="12296" max="12297" width="7.7109375" style="154" customWidth="1"/>
    <col min="12298" max="12298" width="0" style="154" hidden="1" customWidth="1"/>
    <col min="12299" max="12299" width="2.7109375" style="154" customWidth="1"/>
    <col min="12300" max="12301" width="7.7109375" style="154" customWidth="1"/>
    <col min="12302" max="12302" width="0" style="154" hidden="1" customWidth="1"/>
    <col min="12303" max="12303" width="2.7109375" style="154" customWidth="1"/>
    <col min="12304" max="12305" width="7.7109375" style="154" customWidth="1"/>
    <col min="12306" max="12306" width="0" style="154" hidden="1" customWidth="1"/>
    <col min="12307" max="12307" width="2.7109375" style="154" customWidth="1"/>
    <col min="12308" max="12308" width="9.7109375" style="154" customWidth="1"/>
    <col min="12309" max="12309" width="7.7109375" style="154" customWidth="1"/>
    <col min="12310" max="12310" width="0" style="154" hidden="1" customWidth="1"/>
    <col min="12311" max="12311" width="2.7109375" style="154" customWidth="1"/>
    <col min="12312" max="12312" width="9.7109375" style="154" customWidth="1"/>
    <col min="12313" max="12544" width="9.140625" style="154"/>
    <col min="12545" max="12545" width="6.5703125" style="154" customWidth="1"/>
    <col min="12546" max="12546" width="5.7109375" style="154" customWidth="1"/>
    <col min="12547" max="12547" width="0" style="154" hidden="1" customWidth="1"/>
    <col min="12548" max="12548" width="20.7109375" style="154" customWidth="1"/>
    <col min="12549" max="12549" width="4.7109375" style="154" customWidth="1"/>
    <col min="12550" max="12550" width="12.7109375" style="154" customWidth="1"/>
    <col min="12551" max="12551" width="2.7109375" style="154" customWidth="1"/>
    <col min="12552" max="12553" width="7.7109375" style="154" customWidth="1"/>
    <col min="12554" max="12554" width="0" style="154" hidden="1" customWidth="1"/>
    <col min="12555" max="12555" width="2.7109375" style="154" customWidth="1"/>
    <col min="12556" max="12557" width="7.7109375" style="154" customWidth="1"/>
    <col min="12558" max="12558" width="0" style="154" hidden="1" customWidth="1"/>
    <col min="12559" max="12559" width="2.7109375" style="154" customWidth="1"/>
    <col min="12560" max="12561" width="7.7109375" style="154" customWidth="1"/>
    <col min="12562" max="12562" width="0" style="154" hidden="1" customWidth="1"/>
    <col min="12563" max="12563" width="2.7109375" style="154" customWidth="1"/>
    <col min="12564" max="12564" width="9.7109375" style="154" customWidth="1"/>
    <col min="12565" max="12565" width="7.7109375" style="154" customWidth="1"/>
    <col min="12566" max="12566" width="0" style="154" hidden="1" customWidth="1"/>
    <col min="12567" max="12567" width="2.7109375" style="154" customWidth="1"/>
    <col min="12568" max="12568" width="9.7109375" style="154" customWidth="1"/>
    <col min="12569" max="12800" width="9.140625" style="154"/>
    <col min="12801" max="12801" width="6.5703125" style="154" customWidth="1"/>
    <col min="12802" max="12802" width="5.7109375" style="154" customWidth="1"/>
    <col min="12803" max="12803" width="0" style="154" hidden="1" customWidth="1"/>
    <col min="12804" max="12804" width="20.7109375" style="154" customWidth="1"/>
    <col min="12805" max="12805" width="4.7109375" style="154" customWidth="1"/>
    <col min="12806" max="12806" width="12.7109375" style="154" customWidth="1"/>
    <col min="12807" max="12807" width="2.7109375" style="154" customWidth="1"/>
    <col min="12808" max="12809" width="7.7109375" style="154" customWidth="1"/>
    <col min="12810" max="12810" width="0" style="154" hidden="1" customWidth="1"/>
    <col min="12811" max="12811" width="2.7109375" style="154" customWidth="1"/>
    <col min="12812" max="12813" width="7.7109375" style="154" customWidth="1"/>
    <col min="12814" max="12814" width="0" style="154" hidden="1" customWidth="1"/>
    <col min="12815" max="12815" width="2.7109375" style="154" customWidth="1"/>
    <col min="12816" max="12817" width="7.7109375" style="154" customWidth="1"/>
    <col min="12818" max="12818" width="0" style="154" hidden="1" customWidth="1"/>
    <col min="12819" max="12819" width="2.7109375" style="154" customWidth="1"/>
    <col min="12820" max="12820" width="9.7109375" style="154" customWidth="1"/>
    <col min="12821" max="12821" width="7.7109375" style="154" customWidth="1"/>
    <col min="12822" max="12822" width="0" style="154" hidden="1" customWidth="1"/>
    <col min="12823" max="12823" width="2.7109375" style="154" customWidth="1"/>
    <col min="12824" max="12824" width="9.7109375" style="154" customWidth="1"/>
    <col min="12825" max="13056" width="9.140625" style="154"/>
    <col min="13057" max="13057" width="6.5703125" style="154" customWidth="1"/>
    <col min="13058" max="13058" width="5.7109375" style="154" customWidth="1"/>
    <col min="13059" max="13059" width="0" style="154" hidden="1" customWidth="1"/>
    <col min="13060" max="13060" width="20.7109375" style="154" customWidth="1"/>
    <col min="13061" max="13061" width="4.7109375" style="154" customWidth="1"/>
    <col min="13062" max="13062" width="12.7109375" style="154" customWidth="1"/>
    <col min="13063" max="13063" width="2.7109375" style="154" customWidth="1"/>
    <col min="13064" max="13065" width="7.7109375" style="154" customWidth="1"/>
    <col min="13066" max="13066" width="0" style="154" hidden="1" customWidth="1"/>
    <col min="13067" max="13067" width="2.7109375" style="154" customWidth="1"/>
    <col min="13068" max="13069" width="7.7109375" style="154" customWidth="1"/>
    <col min="13070" max="13070" width="0" style="154" hidden="1" customWidth="1"/>
    <col min="13071" max="13071" width="2.7109375" style="154" customWidth="1"/>
    <col min="13072" max="13073" width="7.7109375" style="154" customWidth="1"/>
    <col min="13074" max="13074" width="0" style="154" hidden="1" customWidth="1"/>
    <col min="13075" max="13075" width="2.7109375" style="154" customWidth="1"/>
    <col min="13076" max="13076" width="9.7109375" style="154" customWidth="1"/>
    <col min="13077" max="13077" width="7.7109375" style="154" customWidth="1"/>
    <col min="13078" max="13078" width="0" style="154" hidden="1" customWidth="1"/>
    <col min="13079" max="13079" width="2.7109375" style="154" customWidth="1"/>
    <col min="13080" max="13080" width="9.7109375" style="154" customWidth="1"/>
    <col min="13081" max="13312" width="9.140625" style="154"/>
    <col min="13313" max="13313" width="6.5703125" style="154" customWidth="1"/>
    <col min="13314" max="13314" width="5.7109375" style="154" customWidth="1"/>
    <col min="13315" max="13315" width="0" style="154" hidden="1" customWidth="1"/>
    <col min="13316" max="13316" width="20.7109375" style="154" customWidth="1"/>
    <col min="13317" max="13317" width="4.7109375" style="154" customWidth="1"/>
    <col min="13318" max="13318" width="12.7109375" style="154" customWidth="1"/>
    <col min="13319" max="13319" width="2.7109375" style="154" customWidth="1"/>
    <col min="13320" max="13321" width="7.7109375" style="154" customWidth="1"/>
    <col min="13322" max="13322" width="0" style="154" hidden="1" customWidth="1"/>
    <col min="13323" max="13323" width="2.7109375" style="154" customWidth="1"/>
    <col min="13324" max="13325" width="7.7109375" style="154" customWidth="1"/>
    <col min="13326" max="13326" width="0" style="154" hidden="1" customWidth="1"/>
    <col min="13327" max="13327" width="2.7109375" style="154" customWidth="1"/>
    <col min="13328" max="13329" width="7.7109375" style="154" customWidth="1"/>
    <col min="13330" max="13330" width="0" style="154" hidden="1" customWidth="1"/>
    <col min="13331" max="13331" width="2.7109375" style="154" customWidth="1"/>
    <col min="13332" max="13332" width="9.7109375" style="154" customWidth="1"/>
    <col min="13333" max="13333" width="7.7109375" style="154" customWidth="1"/>
    <col min="13334" max="13334" width="0" style="154" hidden="1" customWidth="1"/>
    <col min="13335" max="13335" width="2.7109375" style="154" customWidth="1"/>
    <col min="13336" max="13336" width="9.7109375" style="154" customWidth="1"/>
    <col min="13337" max="13568" width="9.140625" style="154"/>
    <col min="13569" max="13569" width="6.5703125" style="154" customWidth="1"/>
    <col min="13570" max="13570" width="5.7109375" style="154" customWidth="1"/>
    <col min="13571" max="13571" width="0" style="154" hidden="1" customWidth="1"/>
    <col min="13572" max="13572" width="20.7109375" style="154" customWidth="1"/>
    <col min="13573" max="13573" width="4.7109375" style="154" customWidth="1"/>
    <col min="13574" max="13574" width="12.7109375" style="154" customWidth="1"/>
    <col min="13575" max="13575" width="2.7109375" style="154" customWidth="1"/>
    <col min="13576" max="13577" width="7.7109375" style="154" customWidth="1"/>
    <col min="13578" max="13578" width="0" style="154" hidden="1" customWidth="1"/>
    <col min="13579" max="13579" width="2.7109375" style="154" customWidth="1"/>
    <col min="13580" max="13581" width="7.7109375" style="154" customWidth="1"/>
    <col min="13582" max="13582" width="0" style="154" hidden="1" customWidth="1"/>
    <col min="13583" max="13583" width="2.7109375" style="154" customWidth="1"/>
    <col min="13584" max="13585" width="7.7109375" style="154" customWidth="1"/>
    <col min="13586" max="13586" width="0" style="154" hidden="1" customWidth="1"/>
    <col min="13587" max="13587" width="2.7109375" style="154" customWidth="1"/>
    <col min="13588" max="13588" width="9.7109375" style="154" customWidth="1"/>
    <col min="13589" max="13589" width="7.7109375" style="154" customWidth="1"/>
    <col min="13590" max="13590" width="0" style="154" hidden="1" customWidth="1"/>
    <col min="13591" max="13591" width="2.7109375" style="154" customWidth="1"/>
    <col min="13592" max="13592" width="9.7109375" style="154" customWidth="1"/>
    <col min="13593" max="13824" width="9.140625" style="154"/>
    <col min="13825" max="13825" width="6.5703125" style="154" customWidth="1"/>
    <col min="13826" max="13826" width="5.7109375" style="154" customWidth="1"/>
    <col min="13827" max="13827" width="0" style="154" hidden="1" customWidth="1"/>
    <col min="13828" max="13828" width="20.7109375" style="154" customWidth="1"/>
    <col min="13829" max="13829" width="4.7109375" style="154" customWidth="1"/>
    <col min="13830" max="13830" width="12.7109375" style="154" customWidth="1"/>
    <col min="13831" max="13831" width="2.7109375" style="154" customWidth="1"/>
    <col min="13832" max="13833" width="7.7109375" style="154" customWidth="1"/>
    <col min="13834" max="13834" width="0" style="154" hidden="1" customWidth="1"/>
    <col min="13835" max="13835" width="2.7109375" style="154" customWidth="1"/>
    <col min="13836" max="13837" width="7.7109375" style="154" customWidth="1"/>
    <col min="13838" max="13838" width="0" style="154" hidden="1" customWidth="1"/>
    <col min="13839" max="13839" width="2.7109375" style="154" customWidth="1"/>
    <col min="13840" max="13841" width="7.7109375" style="154" customWidth="1"/>
    <col min="13842" max="13842" width="0" style="154" hidden="1" customWidth="1"/>
    <col min="13843" max="13843" width="2.7109375" style="154" customWidth="1"/>
    <col min="13844" max="13844" width="9.7109375" style="154" customWidth="1"/>
    <col min="13845" max="13845" width="7.7109375" style="154" customWidth="1"/>
    <col min="13846" max="13846" width="0" style="154" hidden="1" customWidth="1"/>
    <col min="13847" max="13847" width="2.7109375" style="154" customWidth="1"/>
    <col min="13848" max="13848" width="9.7109375" style="154" customWidth="1"/>
    <col min="13849" max="14080" width="9.140625" style="154"/>
    <col min="14081" max="14081" width="6.5703125" style="154" customWidth="1"/>
    <col min="14082" max="14082" width="5.7109375" style="154" customWidth="1"/>
    <col min="14083" max="14083" width="0" style="154" hidden="1" customWidth="1"/>
    <col min="14084" max="14084" width="20.7109375" style="154" customWidth="1"/>
    <col min="14085" max="14085" width="4.7109375" style="154" customWidth="1"/>
    <col min="14086" max="14086" width="12.7109375" style="154" customWidth="1"/>
    <col min="14087" max="14087" width="2.7109375" style="154" customWidth="1"/>
    <col min="14088" max="14089" width="7.7109375" style="154" customWidth="1"/>
    <col min="14090" max="14090" width="0" style="154" hidden="1" customWidth="1"/>
    <col min="14091" max="14091" width="2.7109375" style="154" customWidth="1"/>
    <col min="14092" max="14093" width="7.7109375" style="154" customWidth="1"/>
    <col min="14094" max="14094" width="0" style="154" hidden="1" customWidth="1"/>
    <col min="14095" max="14095" width="2.7109375" style="154" customWidth="1"/>
    <col min="14096" max="14097" width="7.7109375" style="154" customWidth="1"/>
    <col min="14098" max="14098" width="0" style="154" hidden="1" customWidth="1"/>
    <col min="14099" max="14099" width="2.7109375" style="154" customWidth="1"/>
    <col min="14100" max="14100" width="9.7109375" style="154" customWidth="1"/>
    <col min="14101" max="14101" width="7.7109375" style="154" customWidth="1"/>
    <col min="14102" max="14102" width="0" style="154" hidden="1" customWidth="1"/>
    <col min="14103" max="14103" width="2.7109375" style="154" customWidth="1"/>
    <col min="14104" max="14104" width="9.7109375" style="154" customWidth="1"/>
    <col min="14105" max="14336" width="9.140625" style="154"/>
    <col min="14337" max="14337" width="6.5703125" style="154" customWidth="1"/>
    <col min="14338" max="14338" width="5.7109375" style="154" customWidth="1"/>
    <col min="14339" max="14339" width="0" style="154" hidden="1" customWidth="1"/>
    <col min="14340" max="14340" width="20.7109375" style="154" customWidth="1"/>
    <col min="14341" max="14341" width="4.7109375" style="154" customWidth="1"/>
    <col min="14342" max="14342" width="12.7109375" style="154" customWidth="1"/>
    <col min="14343" max="14343" width="2.7109375" style="154" customWidth="1"/>
    <col min="14344" max="14345" width="7.7109375" style="154" customWidth="1"/>
    <col min="14346" max="14346" width="0" style="154" hidden="1" customWidth="1"/>
    <col min="14347" max="14347" width="2.7109375" style="154" customWidth="1"/>
    <col min="14348" max="14349" width="7.7109375" style="154" customWidth="1"/>
    <col min="14350" max="14350" width="0" style="154" hidden="1" customWidth="1"/>
    <col min="14351" max="14351" width="2.7109375" style="154" customWidth="1"/>
    <col min="14352" max="14353" width="7.7109375" style="154" customWidth="1"/>
    <col min="14354" max="14354" width="0" style="154" hidden="1" customWidth="1"/>
    <col min="14355" max="14355" width="2.7109375" style="154" customWidth="1"/>
    <col min="14356" max="14356" width="9.7109375" style="154" customWidth="1"/>
    <col min="14357" max="14357" width="7.7109375" style="154" customWidth="1"/>
    <col min="14358" max="14358" width="0" style="154" hidden="1" customWidth="1"/>
    <col min="14359" max="14359" width="2.7109375" style="154" customWidth="1"/>
    <col min="14360" max="14360" width="9.7109375" style="154" customWidth="1"/>
    <col min="14361" max="14592" width="9.140625" style="154"/>
    <col min="14593" max="14593" width="6.5703125" style="154" customWidth="1"/>
    <col min="14594" max="14594" width="5.7109375" style="154" customWidth="1"/>
    <col min="14595" max="14595" width="0" style="154" hidden="1" customWidth="1"/>
    <col min="14596" max="14596" width="20.7109375" style="154" customWidth="1"/>
    <col min="14597" max="14597" width="4.7109375" style="154" customWidth="1"/>
    <col min="14598" max="14598" width="12.7109375" style="154" customWidth="1"/>
    <col min="14599" max="14599" width="2.7109375" style="154" customWidth="1"/>
    <col min="14600" max="14601" width="7.7109375" style="154" customWidth="1"/>
    <col min="14602" max="14602" width="0" style="154" hidden="1" customWidth="1"/>
    <col min="14603" max="14603" width="2.7109375" style="154" customWidth="1"/>
    <col min="14604" max="14605" width="7.7109375" style="154" customWidth="1"/>
    <col min="14606" max="14606" width="0" style="154" hidden="1" customWidth="1"/>
    <col min="14607" max="14607" width="2.7109375" style="154" customWidth="1"/>
    <col min="14608" max="14609" width="7.7109375" style="154" customWidth="1"/>
    <col min="14610" max="14610" width="0" style="154" hidden="1" customWidth="1"/>
    <col min="14611" max="14611" width="2.7109375" style="154" customWidth="1"/>
    <col min="14612" max="14612" width="9.7109375" style="154" customWidth="1"/>
    <col min="14613" max="14613" width="7.7109375" style="154" customWidth="1"/>
    <col min="14614" max="14614" width="0" style="154" hidden="1" customWidth="1"/>
    <col min="14615" max="14615" width="2.7109375" style="154" customWidth="1"/>
    <col min="14616" max="14616" width="9.7109375" style="154" customWidth="1"/>
    <col min="14617" max="14848" width="9.140625" style="154"/>
    <col min="14849" max="14849" width="6.5703125" style="154" customWidth="1"/>
    <col min="14850" max="14850" width="5.7109375" style="154" customWidth="1"/>
    <col min="14851" max="14851" width="0" style="154" hidden="1" customWidth="1"/>
    <col min="14852" max="14852" width="20.7109375" style="154" customWidth="1"/>
    <col min="14853" max="14853" width="4.7109375" style="154" customWidth="1"/>
    <col min="14854" max="14854" width="12.7109375" style="154" customWidth="1"/>
    <col min="14855" max="14855" width="2.7109375" style="154" customWidth="1"/>
    <col min="14856" max="14857" width="7.7109375" style="154" customWidth="1"/>
    <col min="14858" max="14858" width="0" style="154" hidden="1" customWidth="1"/>
    <col min="14859" max="14859" width="2.7109375" style="154" customWidth="1"/>
    <col min="14860" max="14861" width="7.7109375" style="154" customWidth="1"/>
    <col min="14862" max="14862" width="0" style="154" hidden="1" customWidth="1"/>
    <col min="14863" max="14863" width="2.7109375" style="154" customWidth="1"/>
    <col min="14864" max="14865" width="7.7109375" style="154" customWidth="1"/>
    <col min="14866" max="14866" width="0" style="154" hidden="1" customWidth="1"/>
    <col min="14867" max="14867" width="2.7109375" style="154" customWidth="1"/>
    <col min="14868" max="14868" width="9.7109375" style="154" customWidth="1"/>
    <col min="14869" max="14869" width="7.7109375" style="154" customWidth="1"/>
    <col min="14870" max="14870" width="0" style="154" hidden="1" customWidth="1"/>
    <col min="14871" max="14871" width="2.7109375" style="154" customWidth="1"/>
    <col min="14872" max="14872" width="9.7109375" style="154" customWidth="1"/>
    <col min="14873" max="15104" width="9.140625" style="154"/>
    <col min="15105" max="15105" width="6.5703125" style="154" customWidth="1"/>
    <col min="15106" max="15106" width="5.7109375" style="154" customWidth="1"/>
    <col min="15107" max="15107" width="0" style="154" hidden="1" customWidth="1"/>
    <col min="15108" max="15108" width="20.7109375" style="154" customWidth="1"/>
    <col min="15109" max="15109" width="4.7109375" style="154" customWidth="1"/>
    <col min="15110" max="15110" width="12.7109375" style="154" customWidth="1"/>
    <col min="15111" max="15111" width="2.7109375" style="154" customWidth="1"/>
    <col min="15112" max="15113" width="7.7109375" style="154" customWidth="1"/>
    <col min="15114" max="15114" width="0" style="154" hidden="1" customWidth="1"/>
    <col min="15115" max="15115" width="2.7109375" style="154" customWidth="1"/>
    <col min="15116" max="15117" width="7.7109375" style="154" customWidth="1"/>
    <col min="15118" max="15118" width="0" style="154" hidden="1" customWidth="1"/>
    <col min="15119" max="15119" width="2.7109375" style="154" customWidth="1"/>
    <col min="15120" max="15121" width="7.7109375" style="154" customWidth="1"/>
    <col min="15122" max="15122" width="0" style="154" hidden="1" customWidth="1"/>
    <col min="15123" max="15123" width="2.7109375" style="154" customWidth="1"/>
    <col min="15124" max="15124" width="9.7109375" style="154" customWidth="1"/>
    <col min="15125" max="15125" width="7.7109375" style="154" customWidth="1"/>
    <col min="15126" max="15126" width="0" style="154" hidden="1" customWidth="1"/>
    <col min="15127" max="15127" width="2.7109375" style="154" customWidth="1"/>
    <col min="15128" max="15128" width="9.7109375" style="154" customWidth="1"/>
    <col min="15129" max="15360" width="9.140625" style="154"/>
    <col min="15361" max="15361" width="6.5703125" style="154" customWidth="1"/>
    <col min="15362" max="15362" width="5.7109375" style="154" customWidth="1"/>
    <col min="15363" max="15363" width="0" style="154" hidden="1" customWidth="1"/>
    <col min="15364" max="15364" width="20.7109375" style="154" customWidth="1"/>
    <col min="15365" max="15365" width="4.7109375" style="154" customWidth="1"/>
    <col min="15366" max="15366" width="12.7109375" style="154" customWidth="1"/>
    <col min="15367" max="15367" width="2.7109375" style="154" customWidth="1"/>
    <col min="15368" max="15369" width="7.7109375" style="154" customWidth="1"/>
    <col min="15370" max="15370" width="0" style="154" hidden="1" customWidth="1"/>
    <col min="15371" max="15371" width="2.7109375" style="154" customWidth="1"/>
    <col min="15372" max="15373" width="7.7109375" style="154" customWidth="1"/>
    <col min="15374" max="15374" width="0" style="154" hidden="1" customWidth="1"/>
    <col min="15375" max="15375" width="2.7109375" style="154" customWidth="1"/>
    <col min="15376" max="15377" width="7.7109375" style="154" customWidth="1"/>
    <col min="15378" max="15378" width="0" style="154" hidden="1" customWidth="1"/>
    <col min="15379" max="15379" width="2.7109375" style="154" customWidth="1"/>
    <col min="15380" max="15380" width="9.7109375" style="154" customWidth="1"/>
    <col min="15381" max="15381" width="7.7109375" style="154" customWidth="1"/>
    <col min="15382" max="15382" width="0" style="154" hidden="1" customWidth="1"/>
    <col min="15383" max="15383" width="2.7109375" style="154" customWidth="1"/>
    <col min="15384" max="15384" width="9.7109375" style="154" customWidth="1"/>
    <col min="15385" max="15616" width="9.140625" style="154"/>
    <col min="15617" max="15617" width="6.5703125" style="154" customWidth="1"/>
    <col min="15618" max="15618" width="5.7109375" style="154" customWidth="1"/>
    <col min="15619" max="15619" width="0" style="154" hidden="1" customWidth="1"/>
    <col min="15620" max="15620" width="20.7109375" style="154" customWidth="1"/>
    <col min="15621" max="15621" width="4.7109375" style="154" customWidth="1"/>
    <col min="15622" max="15622" width="12.7109375" style="154" customWidth="1"/>
    <col min="15623" max="15623" width="2.7109375" style="154" customWidth="1"/>
    <col min="15624" max="15625" width="7.7109375" style="154" customWidth="1"/>
    <col min="15626" max="15626" width="0" style="154" hidden="1" customWidth="1"/>
    <col min="15627" max="15627" width="2.7109375" style="154" customWidth="1"/>
    <col min="15628" max="15629" width="7.7109375" style="154" customWidth="1"/>
    <col min="15630" max="15630" width="0" style="154" hidden="1" customWidth="1"/>
    <col min="15631" max="15631" width="2.7109375" style="154" customWidth="1"/>
    <col min="15632" max="15633" width="7.7109375" style="154" customWidth="1"/>
    <col min="15634" max="15634" width="0" style="154" hidden="1" customWidth="1"/>
    <col min="15635" max="15635" width="2.7109375" style="154" customWidth="1"/>
    <col min="15636" max="15636" width="9.7109375" style="154" customWidth="1"/>
    <col min="15637" max="15637" width="7.7109375" style="154" customWidth="1"/>
    <col min="15638" max="15638" width="0" style="154" hidden="1" customWidth="1"/>
    <col min="15639" max="15639" width="2.7109375" style="154" customWidth="1"/>
    <col min="15640" max="15640" width="9.7109375" style="154" customWidth="1"/>
    <col min="15641" max="15872" width="9.140625" style="154"/>
    <col min="15873" max="15873" width="6.5703125" style="154" customWidth="1"/>
    <col min="15874" max="15874" width="5.7109375" style="154" customWidth="1"/>
    <col min="15875" max="15875" width="0" style="154" hidden="1" customWidth="1"/>
    <col min="15876" max="15876" width="20.7109375" style="154" customWidth="1"/>
    <col min="15877" max="15877" width="4.7109375" style="154" customWidth="1"/>
    <col min="15878" max="15878" width="12.7109375" style="154" customWidth="1"/>
    <col min="15879" max="15879" width="2.7109375" style="154" customWidth="1"/>
    <col min="15880" max="15881" width="7.7109375" style="154" customWidth="1"/>
    <col min="15882" max="15882" width="0" style="154" hidden="1" customWidth="1"/>
    <col min="15883" max="15883" width="2.7109375" style="154" customWidth="1"/>
    <col min="15884" max="15885" width="7.7109375" style="154" customWidth="1"/>
    <col min="15886" max="15886" width="0" style="154" hidden="1" customWidth="1"/>
    <col min="15887" max="15887" width="2.7109375" style="154" customWidth="1"/>
    <col min="15888" max="15889" width="7.7109375" style="154" customWidth="1"/>
    <col min="15890" max="15890" width="0" style="154" hidden="1" customWidth="1"/>
    <col min="15891" max="15891" width="2.7109375" style="154" customWidth="1"/>
    <col min="15892" max="15892" width="9.7109375" style="154" customWidth="1"/>
    <col min="15893" max="15893" width="7.7109375" style="154" customWidth="1"/>
    <col min="15894" max="15894" width="0" style="154" hidden="1" customWidth="1"/>
    <col min="15895" max="15895" width="2.7109375" style="154" customWidth="1"/>
    <col min="15896" max="15896" width="9.7109375" style="154" customWidth="1"/>
    <col min="15897" max="16128" width="9.140625" style="154"/>
    <col min="16129" max="16129" width="6.5703125" style="154" customWidth="1"/>
    <col min="16130" max="16130" width="5.7109375" style="154" customWidth="1"/>
    <col min="16131" max="16131" width="0" style="154" hidden="1" customWidth="1"/>
    <col min="16132" max="16132" width="20.7109375" style="154" customWidth="1"/>
    <col min="16133" max="16133" width="4.7109375" style="154" customWidth="1"/>
    <col min="16134" max="16134" width="12.7109375" style="154" customWidth="1"/>
    <col min="16135" max="16135" width="2.7109375" style="154" customWidth="1"/>
    <col min="16136" max="16137" width="7.7109375" style="154" customWidth="1"/>
    <col min="16138" max="16138" width="0" style="154" hidden="1" customWidth="1"/>
    <col min="16139" max="16139" width="2.7109375" style="154" customWidth="1"/>
    <col min="16140" max="16141" width="7.7109375" style="154" customWidth="1"/>
    <col min="16142" max="16142" width="0" style="154" hidden="1" customWidth="1"/>
    <col min="16143" max="16143" width="2.7109375" style="154" customWidth="1"/>
    <col min="16144" max="16145" width="7.7109375" style="154" customWidth="1"/>
    <col min="16146" max="16146" width="0" style="154" hidden="1" customWidth="1"/>
    <col min="16147" max="16147" width="2.7109375" style="154" customWidth="1"/>
    <col min="16148" max="16148" width="9.7109375" style="154" customWidth="1"/>
    <col min="16149" max="16149" width="7.7109375" style="154" customWidth="1"/>
    <col min="16150" max="16150" width="0" style="154" hidden="1" customWidth="1"/>
    <col min="16151" max="16151" width="2.7109375" style="154" customWidth="1"/>
    <col min="16152" max="16152" width="9.7109375" style="154" customWidth="1"/>
    <col min="16153" max="16384" width="9.140625" style="154"/>
  </cols>
  <sheetData>
    <row r="1" spans="1:24" ht="30" customHeight="1">
      <c r="A1" s="787" t="s">
        <v>156</v>
      </c>
      <c r="B1" s="787"/>
      <c r="C1" s="787"/>
      <c r="D1" s="787"/>
      <c r="E1" s="787"/>
      <c r="F1" s="787"/>
      <c r="G1" s="787"/>
      <c r="H1" s="787"/>
      <c r="I1" s="787"/>
      <c r="J1" s="787"/>
      <c r="K1" s="787"/>
      <c r="L1" s="787"/>
      <c r="M1" s="787"/>
      <c r="N1" s="787"/>
      <c r="O1" s="787"/>
      <c r="P1" s="787"/>
      <c r="Q1" s="787"/>
      <c r="R1" s="787"/>
      <c r="S1" s="787"/>
      <c r="T1" s="787"/>
      <c r="U1" s="787"/>
      <c r="V1" s="787"/>
      <c r="W1" s="787"/>
      <c r="X1" s="787"/>
    </row>
    <row r="2" spans="1:24">
      <c r="A2" s="503" t="s">
        <v>0</v>
      </c>
      <c r="B2" s="504"/>
      <c r="C2" s="504"/>
      <c r="D2" s="504"/>
      <c r="E2" s="504"/>
      <c r="F2" s="504"/>
      <c r="G2" s="504"/>
      <c r="H2" s="504"/>
      <c r="I2" s="504"/>
      <c r="J2" s="504"/>
      <c r="K2" s="504"/>
      <c r="L2" s="504"/>
      <c r="M2" s="504"/>
      <c r="N2" s="504"/>
      <c r="O2" s="504"/>
      <c r="P2" s="504"/>
      <c r="Q2" s="504"/>
      <c r="R2" s="504"/>
      <c r="S2" s="504"/>
      <c r="T2" s="504"/>
      <c r="U2" s="504"/>
      <c r="V2" s="504"/>
      <c r="W2" s="504"/>
      <c r="X2" s="505"/>
    </row>
    <row r="3" spans="1:24" s="155" customFormat="1" ht="26.25">
      <c r="A3" s="788" t="s">
        <v>165</v>
      </c>
      <c r="B3" s="789"/>
      <c r="C3" s="789"/>
      <c r="D3" s="789"/>
      <c r="E3" s="789"/>
      <c r="F3" s="789"/>
      <c r="G3" s="789"/>
      <c r="H3" s="789"/>
      <c r="I3" s="789"/>
      <c r="J3" s="789"/>
      <c r="K3" s="789"/>
      <c r="L3" s="789"/>
      <c r="M3" s="789"/>
      <c r="N3" s="789"/>
      <c r="O3" s="789"/>
      <c r="P3" s="789"/>
      <c r="Q3" s="789"/>
      <c r="R3" s="789"/>
      <c r="S3" s="789"/>
      <c r="T3" s="789"/>
      <c r="U3" s="789"/>
      <c r="V3" s="789"/>
      <c r="W3" s="789"/>
      <c r="X3" s="790"/>
    </row>
    <row r="4" spans="1:24" ht="7.15" customHeight="1">
      <c r="A4" s="791"/>
      <c r="B4" s="791"/>
      <c r="C4" s="791"/>
      <c r="D4" s="791"/>
      <c r="E4" s="791"/>
      <c r="F4" s="791"/>
      <c r="G4" s="791"/>
      <c r="H4" s="791"/>
      <c r="I4" s="791"/>
      <c r="J4" s="791"/>
      <c r="K4" s="791"/>
      <c r="L4" s="791"/>
      <c r="M4" s="791"/>
      <c r="N4" s="791"/>
      <c r="O4" s="791"/>
      <c r="P4" s="791"/>
      <c r="Q4" s="791"/>
      <c r="R4" s="791"/>
      <c r="S4" s="791"/>
      <c r="T4" s="791"/>
      <c r="U4" s="791"/>
      <c r="V4" s="791"/>
      <c r="W4" s="791"/>
      <c r="X4" s="791"/>
    </row>
    <row r="5" spans="1:24" s="157" customFormat="1" ht="13.15" customHeight="1">
      <c r="A5" s="792" t="s">
        <v>1</v>
      </c>
      <c r="B5" s="792"/>
      <c r="C5" s="792"/>
      <c r="D5" s="792"/>
      <c r="E5" s="793" t="s">
        <v>2</v>
      </c>
      <c r="F5" s="794"/>
      <c r="G5" s="795" t="s">
        <v>3</v>
      </c>
      <c r="H5" s="796"/>
      <c r="I5" s="796"/>
      <c r="J5" s="796"/>
      <c r="K5" s="796"/>
      <c r="L5" s="797"/>
      <c r="M5" s="798" t="s">
        <v>4</v>
      </c>
      <c r="N5" s="799"/>
      <c r="O5" s="799"/>
      <c r="P5" s="799"/>
      <c r="Q5" s="800"/>
      <c r="R5" s="156"/>
      <c r="S5" s="798" t="s">
        <v>5</v>
      </c>
      <c r="T5" s="799"/>
      <c r="U5" s="800"/>
      <c r="V5" s="156"/>
      <c r="W5" s="799" t="s">
        <v>6</v>
      </c>
      <c r="X5" s="800"/>
    </row>
    <row r="6" spans="1:24" s="159" customFormat="1">
      <c r="A6" s="778" t="s">
        <v>67</v>
      </c>
      <c r="B6" s="778"/>
      <c r="C6" s="778"/>
      <c r="D6" s="778"/>
      <c r="E6" s="779" t="s">
        <v>166</v>
      </c>
      <c r="F6" s="780"/>
      <c r="G6" s="781" t="s">
        <v>19</v>
      </c>
      <c r="H6" s="782"/>
      <c r="I6" s="782"/>
      <c r="J6" s="782"/>
      <c r="K6" s="782"/>
      <c r="L6" s="783"/>
      <c r="M6" s="784" t="s">
        <v>31</v>
      </c>
      <c r="N6" s="785"/>
      <c r="O6" s="785"/>
      <c r="P6" s="785"/>
      <c r="Q6" s="786"/>
      <c r="R6" s="158"/>
      <c r="S6" s="784" t="s">
        <v>20</v>
      </c>
      <c r="T6" s="785"/>
      <c r="U6" s="786"/>
      <c r="V6" s="158"/>
      <c r="W6" s="785" t="s">
        <v>18</v>
      </c>
      <c r="X6" s="786"/>
    </row>
    <row r="7" spans="1:24" ht="18" customHeight="1">
      <c r="A7" s="160"/>
      <c r="B7" s="160"/>
      <c r="C7" s="161"/>
      <c r="D7" s="770"/>
      <c r="E7" s="770"/>
      <c r="F7" s="770"/>
      <c r="G7" s="770"/>
      <c r="H7" s="770"/>
      <c r="I7" s="770"/>
      <c r="J7" s="770"/>
      <c r="K7" s="770"/>
      <c r="L7" s="770"/>
      <c r="M7" s="770"/>
      <c r="N7" s="770"/>
      <c r="O7" s="770"/>
      <c r="P7" s="770"/>
      <c r="Q7" s="770"/>
      <c r="R7" s="770"/>
      <c r="S7" s="770"/>
      <c r="T7" s="770"/>
      <c r="U7" s="162"/>
      <c r="V7" s="160"/>
      <c r="W7" s="160"/>
      <c r="X7" s="163"/>
    </row>
    <row r="8" spans="1:24" ht="6" customHeight="1">
      <c r="A8" s="771" t="s">
        <v>34</v>
      </c>
      <c r="B8" s="772" t="s">
        <v>35</v>
      </c>
      <c r="C8" s="773"/>
      <c r="D8" s="775" t="s">
        <v>36</v>
      </c>
      <c r="E8" s="767"/>
      <c r="F8" s="767" t="s">
        <v>37</v>
      </c>
      <c r="G8" s="164"/>
      <c r="H8" s="165"/>
      <c r="I8" s="165"/>
      <c r="J8" s="166"/>
      <c r="K8" s="166"/>
      <c r="L8" s="166"/>
      <c r="M8" s="166"/>
      <c r="N8" s="166"/>
      <c r="O8" s="166"/>
      <c r="P8" s="167"/>
      <c r="Q8" s="167"/>
      <c r="R8" s="167"/>
      <c r="S8" s="167"/>
      <c r="T8" s="168"/>
      <c r="U8" s="168"/>
      <c r="V8" s="168"/>
      <c r="W8" s="167"/>
      <c r="X8" s="169"/>
    </row>
    <row r="9" spans="1:24" ht="10.5" customHeight="1">
      <c r="A9" s="771"/>
      <c r="B9" s="772"/>
      <c r="C9" s="773"/>
      <c r="D9" s="775"/>
      <c r="E9" s="767"/>
      <c r="F9" s="767"/>
      <c r="G9" s="164"/>
      <c r="H9" s="170"/>
      <c r="I9" s="777" t="s">
        <v>157</v>
      </c>
      <c r="J9" s="777"/>
      <c r="K9" s="777"/>
      <c r="L9" s="777"/>
      <c r="M9" s="777" t="s">
        <v>158</v>
      </c>
      <c r="N9" s="777"/>
      <c r="O9" s="777"/>
      <c r="P9" s="777"/>
      <c r="Q9" s="777" t="s">
        <v>159</v>
      </c>
      <c r="R9" s="777"/>
      <c r="S9" s="777"/>
      <c r="T9" s="777"/>
      <c r="U9" s="767" t="s">
        <v>160</v>
      </c>
      <c r="V9" s="767"/>
      <c r="W9" s="767"/>
      <c r="X9" s="767"/>
    </row>
    <row r="10" spans="1:24" s="172" customFormat="1" ht="10.5" customHeight="1">
      <c r="A10" s="771"/>
      <c r="B10" s="772"/>
      <c r="C10" s="774"/>
      <c r="D10" s="776"/>
      <c r="E10" s="768"/>
      <c r="F10" s="768"/>
      <c r="G10" s="171"/>
      <c r="H10" s="171"/>
      <c r="I10" s="769" t="s">
        <v>161</v>
      </c>
      <c r="J10" s="769"/>
      <c r="K10" s="769"/>
      <c r="L10" s="769"/>
      <c r="M10" s="769" t="s">
        <v>161</v>
      </c>
      <c r="N10" s="769"/>
      <c r="O10" s="769"/>
      <c r="P10" s="769"/>
      <c r="Q10" s="769" t="s">
        <v>161</v>
      </c>
      <c r="R10" s="769"/>
      <c r="S10" s="769"/>
      <c r="T10" s="769"/>
      <c r="U10" s="768"/>
      <c r="V10" s="768"/>
      <c r="W10" s="768"/>
      <c r="X10" s="768"/>
    </row>
    <row r="11" spans="1:24" s="172" customFormat="1">
      <c r="A11" s="740">
        <v>1</v>
      </c>
      <c r="B11" s="742">
        <v>1</v>
      </c>
      <c r="C11" s="744"/>
      <c r="D11" s="746" t="s">
        <v>352</v>
      </c>
      <c r="E11" s="748" t="s">
        <v>78</v>
      </c>
      <c r="F11" s="748" t="s">
        <v>67</v>
      </c>
      <c r="G11" s="173"/>
      <c r="H11" s="174"/>
      <c r="I11" s="174"/>
      <c r="J11" s="175"/>
      <c r="K11" s="176"/>
      <c r="L11" s="175"/>
      <c r="M11" s="175"/>
      <c r="N11" s="175"/>
      <c r="O11" s="176"/>
      <c r="P11" s="177"/>
      <c r="Q11" s="177"/>
      <c r="R11" s="177"/>
      <c r="S11" s="177"/>
      <c r="T11" s="177"/>
      <c r="U11" s="177"/>
      <c r="V11" s="177"/>
      <c r="W11" s="177"/>
    </row>
    <row r="12" spans="1:24" s="180" customFormat="1">
      <c r="A12" s="741"/>
      <c r="B12" s="743"/>
      <c r="C12" s="745"/>
      <c r="D12" s="747"/>
      <c r="E12" s="749"/>
      <c r="F12" s="753"/>
      <c r="G12" s="738" t="s">
        <v>352</v>
      </c>
      <c r="H12" s="764"/>
      <c r="I12" s="764"/>
      <c r="J12" s="738"/>
      <c r="K12" s="151"/>
      <c r="L12" s="734"/>
      <c r="M12" s="734"/>
      <c r="N12" s="734"/>
      <c r="O12" s="178"/>
      <c r="P12" s="763"/>
      <c r="Q12" s="763"/>
      <c r="R12" s="763"/>
      <c r="S12" s="152"/>
      <c r="T12" s="763"/>
      <c r="U12" s="763"/>
      <c r="V12" s="763"/>
      <c r="W12" s="763"/>
      <c r="X12" s="179"/>
    </row>
    <row r="13" spans="1:24" s="180" customFormat="1">
      <c r="A13" s="740"/>
      <c r="B13" s="742">
        <v>2</v>
      </c>
      <c r="C13" s="744"/>
      <c r="D13" s="746" t="s">
        <v>353</v>
      </c>
      <c r="E13" s="748" t="s">
        <v>354</v>
      </c>
      <c r="F13" s="750" t="s">
        <v>237</v>
      </c>
      <c r="G13" s="749"/>
      <c r="H13" s="749"/>
      <c r="I13" s="749"/>
      <c r="J13" s="739"/>
      <c r="K13" s="151"/>
      <c r="L13" s="734"/>
      <c r="M13" s="734"/>
      <c r="N13" s="734"/>
      <c r="O13" s="178"/>
      <c r="P13" s="763"/>
      <c r="Q13" s="763"/>
      <c r="R13" s="763"/>
      <c r="S13" s="152"/>
      <c r="T13" s="763"/>
      <c r="U13" s="763"/>
      <c r="V13" s="763"/>
      <c r="W13" s="763"/>
      <c r="X13" s="179"/>
    </row>
    <row r="14" spans="1:24" s="180" customFormat="1">
      <c r="A14" s="741"/>
      <c r="B14" s="743"/>
      <c r="C14" s="745"/>
      <c r="D14" s="747"/>
      <c r="E14" s="749"/>
      <c r="F14" s="751"/>
      <c r="G14" s="181"/>
      <c r="H14" s="731" t="s">
        <v>148</v>
      </c>
      <c r="I14" s="731"/>
      <c r="J14" s="760"/>
      <c r="K14" s="761" t="s">
        <v>352</v>
      </c>
      <c r="L14" s="738"/>
      <c r="M14" s="738"/>
      <c r="N14" s="738"/>
      <c r="O14" s="151"/>
      <c r="P14" s="763"/>
      <c r="Q14" s="763"/>
      <c r="R14" s="763"/>
      <c r="S14" s="152"/>
      <c r="T14" s="763"/>
      <c r="U14" s="763"/>
      <c r="V14" s="763"/>
      <c r="W14" s="763"/>
      <c r="X14" s="179"/>
    </row>
    <row r="15" spans="1:24" s="180" customFormat="1">
      <c r="A15" s="740"/>
      <c r="B15" s="742">
        <v>3</v>
      </c>
      <c r="C15" s="744"/>
      <c r="D15" s="746" t="s">
        <v>355</v>
      </c>
      <c r="E15" s="748" t="s">
        <v>223</v>
      </c>
      <c r="F15" s="748" t="s">
        <v>67</v>
      </c>
      <c r="G15" s="182"/>
      <c r="H15" s="735"/>
      <c r="I15" s="735"/>
      <c r="J15" s="736"/>
      <c r="K15" s="762"/>
      <c r="L15" s="739"/>
      <c r="M15" s="739"/>
      <c r="N15" s="739"/>
      <c r="O15" s="151"/>
      <c r="P15" s="763"/>
      <c r="Q15" s="763"/>
      <c r="R15" s="763"/>
      <c r="S15" s="152"/>
      <c r="T15" s="763"/>
      <c r="U15" s="763"/>
      <c r="V15" s="763"/>
      <c r="W15" s="763"/>
      <c r="X15" s="179"/>
    </row>
    <row r="16" spans="1:24" s="180" customFormat="1">
      <c r="A16" s="741"/>
      <c r="B16" s="743"/>
      <c r="C16" s="745"/>
      <c r="D16" s="747"/>
      <c r="E16" s="749"/>
      <c r="F16" s="753"/>
      <c r="G16" s="738" t="s">
        <v>355</v>
      </c>
      <c r="H16" s="738"/>
      <c r="I16" s="738"/>
      <c r="J16" s="729"/>
      <c r="K16" s="183"/>
      <c r="L16" s="731" t="s">
        <v>558</v>
      </c>
      <c r="M16" s="731"/>
      <c r="N16" s="760"/>
      <c r="O16" s="184"/>
      <c r="P16" s="763"/>
      <c r="Q16" s="763"/>
      <c r="R16" s="763"/>
      <c r="S16" s="152"/>
      <c r="T16" s="763"/>
      <c r="U16" s="763"/>
      <c r="V16" s="763"/>
      <c r="W16" s="763"/>
      <c r="X16" s="179"/>
    </row>
    <row r="17" spans="1:24" s="180" customFormat="1">
      <c r="A17" s="740"/>
      <c r="B17" s="742">
        <v>4</v>
      </c>
      <c r="C17" s="744"/>
      <c r="D17" s="746" t="s">
        <v>356</v>
      </c>
      <c r="E17" s="748" t="s">
        <v>90</v>
      </c>
      <c r="F17" s="750" t="s">
        <v>190</v>
      </c>
      <c r="G17" s="739"/>
      <c r="H17" s="739"/>
      <c r="I17" s="739"/>
      <c r="J17" s="730"/>
      <c r="K17" s="185"/>
      <c r="L17" s="735"/>
      <c r="M17" s="735"/>
      <c r="N17" s="736"/>
      <c r="O17" s="184"/>
      <c r="P17" s="763"/>
      <c r="Q17" s="763"/>
      <c r="R17" s="763"/>
      <c r="S17" s="152"/>
      <c r="T17" s="763"/>
      <c r="U17" s="763"/>
      <c r="V17" s="763"/>
      <c r="W17" s="763"/>
      <c r="X17" s="179"/>
    </row>
    <row r="18" spans="1:24" s="180" customFormat="1">
      <c r="A18" s="741"/>
      <c r="B18" s="743"/>
      <c r="C18" s="745"/>
      <c r="D18" s="747"/>
      <c r="E18" s="749"/>
      <c r="F18" s="751"/>
      <c r="G18" s="186"/>
      <c r="H18" s="731" t="s">
        <v>548</v>
      </c>
      <c r="I18" s="731"/>
      <c r="J18" s="731"/>
      <c r="K18" s="187"/>
      <c r="L18" s="758"/>
      <c r="M18" s="758"/>
      <c r="N18" s="759"/>
      <c r="O18" s="761" t="s">
        <v>225</v>
      </c>
      <c r="P18" s="738"/>
      <c r="Q18" s="738"/>
      <c r="R18" s="738"/>
      <c r="S18" s="151"/>
      <c r="T18" s="763"/>
      <c r="U18" s="763"/>
      <c r="V18" s="763"/>
      <c r="W18" s="763"/>
      <c r="X18" s="179"/>
    </row>
    <row r="19" spans="1:24" s="180" customFormat="1">
      <c r="A19" s="740"/>
      <c r="B19" s="742">
        <v>5</v>
      </c>
      <c r="C19" s="744"/>
      <c r="D19" s="746" t="s">
        <v>357</v>
      </c>
      <c r="E19" s="748" t="s">
        <v>199</v>
      </c>
      <c r="F19" s="748" t="s">
        <v>205</v>
      </c>
      <c r="G19" s="182"/>
      <c r="H19" s="735"/>
      <c r="I19" s="735"/>
      <c r="J19" s="735"/>
      <c r="K19" s="187"/>
      <c r="L19" s="758"/>
      <c r="M19" s="758"/>
      <c r="N19" s="759"/>
      <c r="O19" s="762"/>
      <c r="P19" s="739"/>
      <c r="Q19" s="739"/>
      <c r="R19" s="739"/>
      <c r="S19" s="151"/>
      <c r="T19" s="763"/>
      <c r="U19" s="763"/>
      <c r="V19" s="763"/>
      <c r="W19" s="763"/>
      <c r="X19" s="179"/>
    </row>
    <row r="20" spans="1:24" s="180" customFormat="1">
      <c r="A20" s="741"/>
      <c r="B20" s="743"/>
      <c r="C20" s="745"/>
      <c r="D20" s="747"/>
      <c r="E20" s="749"/>
      <c r="F20" s="753"/>
      <c r="G20" s="738" t="s">
        <v>358</v>
      </c>
      <c r="H20" s="764"/>
      <c r="I20" s="764"/>
      <c r="J20" s="738"/>
      <c r="K20" s="188"/>
      <c r="L20" s="758"/>
      <c r="M20" s="758"/>
      <c r="N20" s="759"/>
      <c r="O20" s="189"/>
      <c r="P20" s="731" t="s">
        <v>587</v>
      </c>
      <c r="Q20" s="731"/>
      <c r="R20" s="760"/>
      <c r="S20" s="190"/>
      <c r="T20" s="763"/>
      <c r="U20" s="763"/>
      <c r="V20" s="763"/>
      <c r="W20" s="763"/>
      <c r="X20" s="179"/>
    </row>
    <row r="21" spans="1:24" s="180" customFormat="1">
      <c r="A21" s="740" t="s">
        <v>179</v>
      </c>
      <c r="B21" s="742">
        <v>6</v>
      </c>
      <c r="C21" s="744"/>
      <c r="D21" s="746" t="s">
        <v>358</v>
      </c>
      <c r="E21" s="748" t="s">
        <v>280</v>
      </c>
      <c r="F21" s="750" t="s">
        <v>67</v>
      </c>
      <c r="G21" s="749"/>
      <c r="H21" s="749"/>
      <c r="I21" s="749"/>
      <c r="J21" s="739"/>
      <c r="K21" s="188"/>
      <c r="L21" s="758"/>
      <c r="M21" s="758"/>
      <c r="N21" s="759"/>
      <c r="O21" s="191"/>
      <c r="P21" s="735"/>
      <c r="Q21" s="735"/>
      <c r="R21" s="736"/>
      <c r="S21" s="184"/>
      <c r="T21" s="763"/>
      <c r="U21" s="763"/>
      <c r="V21" s="763"/>
      <c r="W21" s="763"/>
      <c r="X21" s="179"/>
    </row>
    <row r="22" spans="1:24" s="180" customFormat="1">
      <c r="A22" s="741"/>
      <c r="B22" s="743"/>
      <c r="C22" s="745"/>
      <c r="D22" s="747"/>
      <c r="E22" s="749"/>
      <c r="F22" s="751"/>
      <c r="G22" s="181"/>
      <c r="H22" s="731" t="s">
        <v>549</v>
      </c>
      <c r="I22" s="731"/>
      <c r="J22" s="760"/>
      <c r="K22" s="761" t="s">
        <v>225</v>
      </c>
      <c r="L22" s="738"/>
      <c r="M22" s="738"/>
      <c r="N22" s="738"/>
      <c r="O22" s="185"/>
      <c r="P22" s="758"/>
      <c r="Q22" s="758"/>
      <c r="R22" s="766"/>
      <c r="S22" s="192"/>
      <c r="T22" s="763"/>
      <c r="U22" s="763"/>
      <c r="V22" s="763"/>
      <c r="W22" s="763"/>
      <c r="X22" s="179"/>
    </row>
    <row r="23" spans="1:24" s="180" customFormat="1">
      <c r="A23" s="740" t="s">
        <v>179</v>
      </c>
      <c r="B23" s="742">
        <v>7</v>
      </c>
      <c r="C23" s="744"/>
      <c r="D23" s="746" t="s">
        <v>359</v>
      </c>
      <c r="E23" s="748" t="s">
        <v>360</v>
      </c>
      <c r="F23" s="748" t="s">
        <v>67</v>
      </c>
      <c r="G23" s="182"/>
      <c r="H23" s="735"/>
      <c r="I23" s="735"/>
      <c r="J23" s="736"/>
      <c r="K23" s="762"/>
      <c r="L23" s="739"/>
      <c r="M23" s="739"/>
      <c r="N23" s="739"/>
      <c r="O23" s="185"/>
      <c r="P23" s="765"/>
      <c r="Q23" s="765"/>
      <c r="R23" s="766"/>
      <c r="S23" s="192"/>
      <c r="T23" s="763"/>
      <c r="U23" s="763"/>
      <c r="V23" s="763"/>
      <c r="W23" s="763"/>
      <c r="X23" s="179"/>
    </row>
    <row r="24" spans="1:24" s="180" customFormat="1">
      <c r="A24" s="741"/>
      <c r="B24" s="743"/>
      <c r="C24" s="745"/>
      <c r="D24" s="747"/>
      <c r="E24" s="749"/>
      <c r="F24" s="753"/>
      <c r="G24" s="738" t="s">
        <v>225</v>
      </c>
      <c r="H24" s="738"/>
      <c r="I24" s="738"/>
      <c r="J24" s="729"/>
      <c r="K24" s="183"/>
      <c r="L24" s="731" t="s">
        <v>577</v>
      </c>
      <c r="M24" s="731"/>
      <c r="N24" s="731"/>
      <c r="O24" s="187"/>
      <c r="P24" s="765"/>
      <c r="Q24" s="765"/>
      <c r="R24" s="766"/>
      <c r="S24" s="192"/>
      <c r="T24" s="763"/>
      <c r="U24" s="763"/>
      <c r="V24" s="763"/>
      <c r="W24" s="763"/>
      <c r="X24" s="179"/>
    </row>
    <row r="25" spans="1:24" s="180" customFormat="1">
      <c r="A25" s="740" t="s">
        <v>206</v>
      </c>
      <c r="B25" s="742">
        <v>8</v>
      </c>
      <c r="C25" s="744"/>
      <c r="D25" s="746" t="s">
        <v>361</v>
      </c>
      <c r="E25" s="748" t="s">
        <v>220</v>
      </c>
      <c r="F25" s="750" t="s">
        <v>226</v>
      </c>
      <c r="G25" s="739"/>
      <c r="H25" s="739"/>
      <c r="I25" s="739"/>
      <c r="J25" s="730"/>
      <c r="K25" s="185"/>
      <c r="L25" s="735"/>
      <c r="M25" s="735"/>
      <c r="N25" s="735"/>
      <c r="O25" s="187"/>
      <c r="P25" s="765"/>
      <c r="Q25" s="765"/>
      <c r="R25" s="766"/>
      <c r="S25" s="192"/>
      <c r="T25" s="763"/>
      <c r="U25" s="763"/>
      <c r="V25" s="763"/>
      <c r="W25" s="763"/>
      <c r="X25" s="179"/>
    </row>
    <row r="26" spans="1:24" s="180" customFormat="1">
      <c r="A26" s="741"/>
      <c r="B26" s="743"/>
      <c r="C26" s="745"/>
      <c r="D26" s="747"/>
      <c r="E26" s="749"/>
      <c r="F26" s="751"/>
      <c r="G26" s="186"/>
      <c r="H26" s="731" t="s">
        <v>538</v>
      </c>
      <c r="I26" s="731"/>
      <c r="J26" s="731"/>
      <c r="K26" s="187"/>
      <c r="L26" s="758"/>
      <c r="M26" s="758"/>
      <c r="N26" s="758"/>
      <c r="O26" s="194"/>
      <c r="P26" s="765"/>
      <c r="Q26" s="765"/>
      <c r="R26" s="766"/>
      <c r="S26" s="761" t="s">
        <v>362</v>
      </c>
      <c r="T26" s="738"/>
      <c r="U26" s="738"/>
      <c r="V26" s="738"/>
      <c r="W26" s="738"/>
      <c r="X26" s="179"/>
    </row>
    <row r="27" spans="1:24" s="180" customFormat="1">
      <c r="A27" s="740" t="s">
        <v>191</v>
      </c>
      <c r="B27" s="742">
        <v>9</v>
      </c>
      <c r="C27" s="744"/>
      <c r="D27" s="746" t="s">
        <v>362</v>
      </c>
      <c r="E27" s="748" t="s">
        <v>80</v>
      </c>
      <c r="F27" s="748" t="s">
        <v>68</v>
      </c>
      <c r="G27" s="182"/>
      <c r="H27" s="735"/>
      <c r="I27" s="735"/>
      <c r="J27" s="735"/>
      <c r="K27" s="187"/>
      <c r="L27" s="758"/>
      <c r="M27" s="758"/>
      <c r="N27" s="758"/>
      <c r="O27" s="194"/>
      <c r="P27" s="765"/>
      <c r="Q27" s="765"/>
      <c r="R27" s="766"/>
      <c r="S27" s="762"/>
      <c r="T27" s="739"/>
      <c r="U27" s="739"/>
      <c r="V27" s="739"/>
      <c r="W27" s="739"/>
      <c r="X27" s="179"/>
    </row>
    <row r="28" spans="1:24" s="180" customFormat="1">
      <c r="A28" s="741"/>
      <c r="B28" s="743"/>
      <c r="C28" s="745"/>
      <c r="D28" s="747"/>
      <c r="E28" s="749"/>
      <c r="F28" s="753"/>
      <c r="G28" s="738" t="s">
        <v>362</v>
      </c>
      <c r="H28" s="764"/>
      <c r="I28" s="764"/>
      <c r="J28" s="738"/>
      <c r="K28" s="188"/>
      <c r="L28" s="758"/>
      <c r="M28" s="758"/>
      <c r="N28" s="758"/>
      <c r="O28" s="194"/>
      <c r="P28" s="765"/>
      <c r="Q28" s="765"/>
      <c r="R28" s="766"/>
      <c r="S28" s="183"/>
      <c r="T28" s="731" t="s">
        <v>598</v>
      </c>
      <c r="U28" s="731"/>
      <c r="V28" s="731"/>
      <c r="W28" s="760"/>
      <c r="X28" s="179"/>
    </row>
    <row r="29" spans="1:24" s="180" customFormat="1">
      <c r="A29" s="740" t="s">
        <v>240</v>
      </c>
      <c r="B29" s="742">
        <v>10</v>
      </c>
      <c r="C29" s="744"/>
      <c r="D29" s="746" t="s">
        <v>138</v>
      </c>
      <c r="E29" s="748" t="s">
        <v>106</v>
      </c>
      <c r="F29" s="750" t="s">
        <v>67</v>
      </c>
      <c r="G29" s="749"/>
      <c r="H29" s="749"/>
      <c r="I29" s="749"/>
      <c r="J29" s="739"/>
      <c r="K29" s="188"/>
      <c r="L29" s="758"/>
      <c r="M29" s="758"/>
      <c r="N29" s="758"/>
      <c r="O29" s="194"/>
      <c r="P29" s="765"/>
      <c r="Q29" s="765"/>
      <c r="R29" s="766"/>
      <c r="S29" s="185"/>
      <c r="T29" s="735"/>
      <c r="U29" s="735"/>
      <c r="V29" s="735"/>
      <c r="W29" s="736"/>
      <c r="X29" s="179"/>
    </row>
    <row r="30" spans="1:24" s="180" customFormat="1">
      <c r="A30" s="741"/>
      <c r="B30" s="743"/>
      <c r="C30" s="745"/>
      <c r="D30" s="747"/>
      <c r="E30" s="749"/>
      <c r="F30" s="751"/>
      <c r="G30" s="181"/>
      <c r="H30" s="731" t="s">
        <v>152</v>
      </c>
      <c r="I30" s="731"/>
      <c r="J30" s="760"/>
      <c r="K30" s="761" t="s">
        <v>362</v>
      </c>
      <c r="L30" s="738"/>
      <c r="M30" s="738"/>
      <c r="N30" s="738"/>
      <c r="O30" s="188"/>
      <c r="P30" s="765"/>
      <c r="Q30" s="765"/>
      <c r="R30" s="766"/>
      <c r="S30" s="185"/>
      <c r="T30" s="765"/>
      <c r="U30" s="765"/>
      <c r="V30" s="765"/>
      <c r="W30" s="766"/>
      <c r="X30" s="179"/>
    </row>
    <row r="31" spans="1:24" s="180" customFormat="1">
      <c r="A31" s="740"/>
      <c r="B31" s="742">
        <v>11</v>
      </c>
      <c r="C31" s="744"/>
      <c r="D31" s="746" t="s">
        <v>363</v>
      </c>
      <c r="E31" s="748" t="s">
        <v>118</v>
      </c>
      <c r="F31" s="748" t="s">
        <v>67</v>
      </c>
      <c r="G31" s="182"/>
      <c r="H31" s="735"/>
      <c r="I31" s="735"/>
      <c r="J31" s="736"/>
      <c r="K31" s="762"/>
      <c r="L31" s="739"/>
      <c r="M31" s="739"/>
      <c r="N31" s="739"/>
      <c r="O31" s="188"/>
      <c r="P31" s="765"/>
      <c r="Q31" s="765"/>
      <c r="R31" s="766"/>
      <c r="S31" s="185"/>
      <c r="T31" s="765"/>
      <c r="U31" s="765"/>
      <c r="V31" s="765"/>
      <c r="W31" s="766"/>
      <c r="X31" s="179"/>
    </row>
    <row r="32" spans="1:24" s="180" customFormat="1">
      <c r="A32" s="741"/>
      <c r="B32" s="743"/>
      <c r="C32" s="745"/>
      <c r="D32" s="747"/>
      <c r="E32" s="749"/>
      <c r="F32" s="753"/>
      <c r="G32" s="738" t="s">
        <v>363</v>
      </c>
      <c r="H32" s="738"/>
      <c r="I32" s="738"/>
      <c r="J32" s="729"/>
      <c r="K32" s="183"/>
      <c r="L32" s="731" t="s">
        <v>547</v>
      </c>
      <c r="M32" s="731"/>
      <c r="N32" s="760"/>
      <c r="O32" s="195"/>
      <c r="P32" s="765"/>
      <c r="Q32" s="765"/>
      <c r="R32" s="766"/>
      <c r="S32" s="185"/>
      <c r="T32" s="765"/>
      <c r="U32" s="765"/>
      <c r="V32" s="765"/>
      <c r="W32" s="766"/>
      <c r="X32" s="179"/>
    </row>
    <row r="33" spans="1:24" s="180" customFormat="1">
      <c r="A33" s="740"/>
      <c r="B33" s="742">
        <v>12</v>
      </c>
      <c r="C33" s="744"/>
      <c r="D33" s="746" t="s">
        <v>364</v>
      </c>
      <c r="E33" s="748" t="s">
        <v>365</v>
      </c>
      <c r="F33" s="750" t="s">
        <v>67</v>
      </c>
      <c r="G33" s="739"/>
      <c r="H33" s="739"/>
      <c r="I33" s="739"/>
      <c r="J33" s="730"/>
      <c r="K33" s="185"/>
      <c r="L33" s="735"/>
      <c r="M33" s="735"/>
      <c r="N33" s="736"/>
      <c r="O33" s="195"/>
      <c r="P33" s="765"/>
      <c r="Q33" s="765"/>
      <c r="R33" s="766"/>
      <c r="S33" s="185"/>
      <c r="T33" s="765"/>
      <c r="U33" s="765"/>
      <c r="V33" s="765"/>
      <c r="W33" s="766"/>
      <c r="X33" s="179"/>
    </row>
    <row r="34" spans="1:24" s="180" customFormat="1">
      <c r="A34" s="741"/>
      <c r="B34" s="743"/>
      <c r="C34" s="745"/>
      <c r="D34" s="747"/>
      <c r="E34" s="749"/>
      <c r="F34" s="751"/>
      <c r="G34" s="186"/>
      <c r="H34" s="731" t="s">
        <v>536</v>
      </c>
      <c r="I34" s="731"/>
      <c r="J34" s="731"/>
      <c r="K34" s="187"/>
      <c r="L34" s="758"/>
      <c r="M34" s="758"/>
      <c r="N34" s="759"/>
      <c r="O34" s="761" t="s">
        <v>362</v>
      </c>
      <c r="P34" s="738"/>
      <c r="Q34" s="738"/>
      <c r="R34" s="738"/>
      <c r="S34" s="185"/>
      <c r="T34" s="765"/>
      <c r="U34" s="765"/>
      <c r="V34" s="765"/>
      <c r="W34" s="766"/>
      <c r="X34" s="179"/>
    </row>
    <row r="35" spans="1:24" s="180" customFormat="1">
      <c r="A35" s="740" t="s">
        <v>242</v>
      </c>
      <c r="B35" s="742">
        <v>13</v>
      </c>
      <c r="C35" s="744"/>
      <c r="D35" s="746" t="s">
        <v>66</v>
      </c>
      <c r="E35" s="748" t="s">
        <v>91</v>
      </c>
      <c r="F35" s="748" t="s">
        <v>67</v>
      </c>
      <c r="G35" s="182"/>
      <c r="H35" s="735"/>
      <c r="I35" s="735"/>
      <c r="J35" s="735"/>
      <c r="K35" s="187"/>
      <c r="L35" s="758"/>
      <c r="M35" s="758"/>
      <c r="N35" s="759"/>
      <c r="O35" s="762"/>
      <c r="P35" s="739"/>
      <c r="Q35" s="739"/>
      <c r="R35" s="739"/>
      <c r="S35" s="185"/>
      <c r="T35" s="765"/>
      <c r="U35" s="765"/>
      <c r="V35" s="765"/>
      <c r="W35" s="766"/>
      <c r="X35" s="179"/>
    </row>
    <row r="36" spans="1:24" s="180" customFormat="1">
      <c r="A36" s="741"/>
      <c r="B36" s="743"/>
      <c r="C36" s="745"/>
      <c r="D36" s="747"/>
      <c r="E36" s="749"/>
      <c r="F36" s="753"/>
      <c r="G36" s="738" t="s">
        <v>366</v>
      </c>
      <c r="H36" s="764"/>
      <c r="I36" s="764"/>
      <c r="J36" s="738"/>
      <c r="K36" s="188"/>
      <c r="L36" s="758"/>
      <c r="M36" s="758"/>
      <c r="N36" s="759"/>
      <c r="O36" s="189"/>
      <c r="P36" s="731" t="s">
        <v>537</v>
      </c>
      <c r="Q36" s="731"/>
      <c r="R36" s="731"/>
      <c r="S36" s="187"/>
      <c r="T36" s="765"/>
      <c r="U36" s="765"/>
      <c r="V36" s="765"/>
      <c r="W36" s="766"/>
      <c r="X36" s="179"/>
    </row>
    <row r="37" spans="1:24" s="180" customFormat="1">
      <c r="A37" s="740"/>
      <c r="B37" s="742">
        <v>14</v>
      </c>
      <c r="C37" s="744"/>
      <c r="D37" s="746" t="s">
        <v>366</v>
      </c>
      <c r="E37" s="748" t="s">
        <v>330</v>
      </c>
      <c r="F37" s="750" t="s">
        <v>67</v>
      </c>
      <c r="G37" s="749"/>
      <c r="H37" s="749"/>
      <c r="I37" s="749"/>
      <c r="J37" s="739"/>
      <c r="K37" s="188"/>
      <c r="L37" s="758"/>
      <c r="M37" s="758"/>
      <c r="N37" s="759"/>
      <c r="O37" s="191"/>
      <c r="P37" s="735"/>
      <c r="Q37" s="735"/>
      <c r="R37" s="735"/>
      <c r="S37" s="187"/>
      <c r="T37" s="765"/>
      <c r="U37" s="765"/>
      <c r="V37" s="765"/>
      <c r="W37" s="766"/>
      <c r="X37" s="179"/>
    </row>
    <row r="38" spans="1:24" s="180" customFormat="1">
      <c r="A38" s="741"/>
      <c r="B38" s="743"/>
      <c r="C38" s="745"/>
      <c r="D38" s="747"/>
      <c r="E38" s="749"/>
      <c r="F38" s="751"/>
      <c r="G38" s="181"/>
      <c r="H38" s="731" t="s">
        <v>536</v>
      </c>
      <c r="I38" s="731"/>
      <c r="J38" s="760"/>
      <c r="K38" s="761" t="s">
        <v>366</v>
      </c>
      <c r="L38" s="738"/>
      <c r="M38" s="738"/>
      <c r="N38" s="738"/>
      <c r="O38" s="185"/>
      <c r="P38" s="758"/>
      <c r="Q38" s="758"/>
      <c r="R38" s="765"/>
      <c r="S38" s="188"/>
      <c r="T38" s="765"/>
      <c r="U38" s="765"/>
      <c r="V38" s="765"/>
      <c r="W38" s="766"/>
      <c r="X38" s="179"/>
    </row>
    <row r="39" spans="1:24" s="180" customFormat="1">
      <c r="A39" s="740" t="s">
        <v>179</v>
      </c>
      <c r="B39" s="742">
        <v>15</v>
      </c>
      <c r="C39" s="744"/>
      <c r="D39" s="746" t="s">
        <v>367</v>
      </c>
      <c r="E39" s="748" t="s">
        <v>97</v>
      </c>
      <c r="F39" s="748" t="s">
        <v>67</v>
      </c>
      <c r="G39" s="182"/>
      <c r="H39" s="735"/>
      <c r="I39" s="735"/>
      <c r="J39" s="736"/>
      <c r="K39" s="762"/>
      <c r="L39" s="739"/>
      <c r="M39" s="739"/>
      <c r="N39" s="739"/>
      <c r="O39" s="185"/>
      <c r="P39" s="765"/>
      <c r="Q39" s="765"/>
      <c r="R39" s="765"/>
      <c r="S39" s="188"/>
      <c r="T39" s="765"/>
      <c r="U39" s="765"/>
      <c r="V39" s="765"/>
      <c r="W39" s="766"/>
      <c r="X39" s="179"/>
    </row>
    <row r="40" spans="1:24" s="180" customFormat="1">
      <c r="A40" s="741"/>
      <c r="B40" s="743"/>
      <c r="C40" s="745"/>
      <c r="D40" s="747"/>
      <c r="E40" s="749"/>
      <c r="F40" s="753"/>
      <c r="G40" s="738" t="s">
        <v>368</v>
      </c>
      <c r="H40" s="738"/>
      <c r="I40" s="738"/>
      <c r="J40" s="729"/>
      <c r="K40" s="183"/>
      <c r="L40" s="731" t="s">
        <v>578</v>
      </c>
      <c r="M40" s="731"/>
      <c r="N40" s="731"/>
      <c r="O40" s="187"/>
      <c r="P40" s="765"/>
      <c r="Q40" s="765"/>
      <c r="R40" s="765"/>
      <c r="S40" s="188"/>
      <c r="T40" s="765"/>
      <c r="U40" s="765"/>
      <c r="V40" s="765"/>
      <c r="W40" s="766"/>
      <c r="X40" s="179"/>
    </row>
    <row r="41" spans="1:24" s="180" customFormat="1">
      <c r="A41" s="740" t="s">
        <v>207</v>
      </c>
      <c r="B41" s="742">
        <v>16</v>
      </c>
      <c r="C41" s="744"/>
      <c r="D41" s="746" t="s">
        <v>368</v>
      </c>
      <c r="E41" s="748" t="s">
        <v>369</v>
      </c>
      <c r="F41" s="750" t="s">
        <v>67</v>
      </c>
      <c r="G41" s="739"/>
      <c r="H41" s="739"/>
      <c r="I41" s="739"/>
      <c r="J41" s="730"/>
      <c r="K41" s="185"/>
      <c r="L41" s="735"/>
      <c r="M41" s="735"/>
      <c r="N41" s="735"/>
      <c r="O41" s="187"/>
      <c r="P41" s="765"/>
      <c r="Q41" s="765"/>
      <c r="R41" s="765"/>
      <c r="S41" s="188"/>
      <c r="T41" s="765"/>
      <c r="U41" s="765"/>
      <c r="V41" s="765"/>
      <c r="W41" s="766"/>
      <c r="X41" s="179"/>
    </row>
    <row r="42" spans="1:24" s="180" customFormat="1">
      <c r="A42" s="741"/>
      <c r="B42" s="743"/>
      <c r="C42" s="745"/>
      <c r="D42" s="747"/>
      <c r="E42" s="749"/>
      <c r="F42" s="751"/>
      <c r="G42" s="186"/>
      <c r="H42" s="731" t="s">
        <v>536</v>
      </c>
      <c r="I42" s="731"/>
      <c r="J42" s="731"/>
      <c r="K42" s="187"/>
      <c r="L42" s="758"/>
      <c r="M42" s="758"/>
      <c r="N42" s="758"/>
      <c r="O42" s="194"/>
      <c r="P42" s="765"/>
      <c r="Q42" s="765"/>
      <c r="R42" s="765"/>
      <c r="S42" s="188"/>
      <c r="T42" s="765"/>
      <c r="U42" s="765"/>
      <c r="V42" s="765"/>
      <c r="W42" s="766"/>
      <c r="X42" s="196"/>
    </row>
    <row r="43" spans="1:24" s="180" customFormat="1">
      <c r="A43" s="740" t="s">
        <v>227</v>
      </c>
      <c r="B43" s="742">
        <v>17</v>
      </c>
      <c r="C43" s="744"/>
      <c r="D43" s="746" t="s">
        <v>370</v>
      </c>
      <c r="E43" s="748" t="s">
        <v>371</v>
      </c>
      <c r="F43" s="748" t="s">
        <v>67</v>
      </c>
      <c r="G43" s="182"/>
      <c r="H43" s="735"/>
      <c r="I43" s="735"/>
      <c r="J43" s="735"/>
      <c r="K43" s="187"/>
      <c r="L43" s="758"/>
      <c r="M43" s="758"/>
      <c r="N43" s="758"/>
      <c r="O43" s="194"/>
      <c r="P43" s="765"/>
      <c r="Q43" s="765"/>
      <c r="R43" s="765"/>
      <c r="S43" s="188"/>
      <c r="T43" s="738" t="s">
        <v>390</v>
      </c>
      <c r="U43" s="738"/>
      <c r="V43" s="738"/>
      <c r="W43" s="729"/>
      <c r="X43" s="197"/>
    </row>
    <row r="44" spans="1:24" s="180" customFormat="1">
      <c r="A44" s="741"/>
      <c r="B44" s="743"/>
      <c r="C44" s="745"/>
      <c r="D44" s="747"/>
      <c r="E44" s="749"/>
      <c r="F44" s="753"/>
      <c r="G44" s="738" t="s">
        <v>370</v>
      </c>
      <c r="H44" s="764"/>
      <c r="I44" s="764"/>
      <c r="J44" s="738"/>
      <c r="K44" s="188"/>
      <c r="L44" s="758"/>
      <c r="M44" s="758"/>
      <c r="N44" s="758"/>
      <c r="O44" s="194"/>
      <c r="P44" s="765"/>
      <c r="Q44" s="765"/>
      <c r="R44" s="765"/>
      <c r="S44" s="188"/>
      <c r="T44" s="739"/>
      <c r="U44" s="739"/>
      <c r="V44" s="739"/>
      <c r="W44" s="730"/>
      <c r="X44" s="197"/>
    </row>
    <row r="45" spans="1:24" s="180" customFormat="1">
      <c r="A45" s="740"/>
      <c r="B45" s="742">
        <v>18</v>
      </c>
      <c r="C45" s="744"/>
      <c r="D45" s="746" t="s">
        <v>372</v>
      </c>
      <c r="E45" s="748" t="s">
        <v>92</v>
      </c>
      <c r="F45" s="750" t="s">
        <v>67</v>
      </c>
      <c r="G45" s="749"/>
      <c r="H45" s="749"/>
      <c r="I45" s="749"/>
      <c r="J45" s="739"/>
      <c r="K45" s="188"/>
      <c r="L45" s="758"/>
      <c r="M45" s="758"/>
      <c r="N45" s="758"/>
      <c r="O45" s="194"/>
      <c r="P45" s="765"/>
      <c r="Q45" s="765"/>
      <c r="R45" s="765"/>
      <c r="S45" s="188"/>
      <c r="T45" s="731" t="s">
        <v>575</v>
      </c>
      <c r="U45" s="731"/>
      <c r="V45" s="731"/>
      <c r="W45" s="198"/>
      <c r="X45" s="197"/>
    </row>
    <row r="46" spans="1:24" s="180" customFormat="1">
      <c r="A46" s="741"/>
      <c r="B46" s="743"/>
      <c r="C46" s="745"/>
      <c r="D46" s="747"/>
      <c r="E46" s="749"/>
      <c r="F46" s="751"/>
      <c r="G46" s="181"/>
      <c r="H46" s="731" t="s">
        <v>547</v>
      </c>
      <c r="I46" s="731"/>
      <c r="J46" s="760"/>
      <c r="K46" s="761" t="s">
        <v>370</v>
      </c>
      <c r="L46" s="738"/>
      <c r="M46" s="738"/>
      <c r="N46" s="738"/>
      <c r="O46" s="188"/>
      <c r="P46" s="765"/>
      <c r="Q46" s="765"/>
      <c r="R46" s="765"/>
      <c r="S46" s="188"/>
      <c r="T46" s="735"/>
      <c r="U46" s="735"/>
      <c r="V46" s="735"/>
      <c r="W46" s="736"/>
      <c r="X46" s="196"/>
    </row>
    <row r="47" spans="1:24" s="180" customFormat="1">
      <c r="A47" s="740"/>
      <c r="B47" s="742">
        <v>19</v>
      </c>
      <c r="C47" s="744"/>
      <c r="D47" s="746" t="s">
        <v>373</v>
      </c>
      <c r="E47" s="748" t="s">
        <v>374</v>
      </c>
      <c r="F47" s="748" t="s">
        <v>336</v>
      </c>
      <c r="G47" s="182"/>
      <c r="H47" s="735"/>
      <c r="I47" s="735"/>
      <c r="J47" s="736"/>
      <c r="K47" s="762"/>
      <c r="L47" s="739"/>
      <c r="M47" s="739"/>
      <c r="N47" s="739"/>
      <c r="O47" s="188"/>
      <c r="P47" s="765"/>
      <c r="Q47" s="765"/>
      <c r="R47" s="765"/>
      <c r="S47" s="188"/>
      <c r="T47" s="765"/>
      <c r="U47" s="765"/>
      <c r="V47" s="765"/>
      <c r="W47" s="766"/>
      <c r="X47" s="179"/>
    </row>
    <row r="48" spans="1:24" s="180" customFormat="1">
      <c r="A48" s="741"/>
      <c r="B48" s="743"/>
      <c r="C48" s="745"/>
      <c r="D48" s="747"/>
      <c r="E48" s="749"/>
      <c r="F48" s="753"/>
      <c r="G48" s="738" t="s">
        <v>373</v>
      </c>
      <c r="H48" s="738"/>
      <c r="I48" s="738"/>
      <c r="J48" s="729"/>
      <c r="K48" s="183"/>
      <c r="L48" s="731" t="s">
        <v>576</v>
      </c>
      <c r="M48" s="731"/>
      <c r="N48" s="760"/>
      <c r="O48" s="195"/>
      <c r="P48" s="765"/>
      <c r="Q48" s="765"/>
      <c r="R48" s="765"/>
      <c r="S48" s="188"/>
      <c r="T48" s="765"/>
      <c r="U48" s="765"/>
      <c r="V48" s="765"/>
      <c r="W48" s="766"/>
      <c r="X48" s="179"/>
    </row>
    <row r="49" spans="1:24" s="180" customFormat="1">
      <c r="A49" s="740"/>
      <c r="B49" s="742">
        <v>20</v>
      </c>
      <c r="C49" s="744"/>
      <c r="D49" s="746" t="s">
        <v>375</v>
      </c>
      <c r="E49" s="748" t="s">
        <v>376</v>
      </c>
      <c r="F49" s="750" t="s">
        <v>67</v>
      </c>
      <c r="G49" s="739"/>
      <c r="H49" s="739"/>
      <c r="I49" s="739"/>
      <c r="J49" s="730"/>
      <c r="K49" s="185"/>
      <c r="L49" s="735"/>
      <c r="M49" s="735"/>
      <c r="N49" s="736"/>
      <c r="O49" s="195"/>
      <c r="P49" s="765"/>
      <c r="Q49" s="765"/>
      <c r="R49" s="765"/>
      <c r="S49" s="188"/>
      <c r="T49" s="765"/>
      <c r="U49" s="765"/>
      <c r="V49" s="765"/>
      <c r="W49" s="766"/>
      <c r="X49" s="179"/>
    </row>
    <row r="50" spans="1:24" s="180" customFormat="1">
      <c r="A50" s="741"/>
      <c r="B50" s="743"/>
      <c r="C50" s="745"/>
      <c r="D50" s="747"/>
      <c r="E50" s="749"/>
      <c r="F50" s="751"/>
      <c r="G50" s="186"/>
      <c r="H50" s="731" t="s">
        <v>550</v>
      </c>
      <c r="I50" s="731"/>
      <c r="J50" s="731"/>
      <c r="K50" s="187"/>
      <c r="L50" s="758"/>
      <c r="M50" s="758"/>
      <c r="N50" s="759"/>
      <c r="O50" s="761" t="s">
        <v>370</v>
      </c>
      <c r="P50" s="738"/>
      <c r="Q50" s="738"/>
      <c r="R50" s="738"/>
      <c r="S50" s="188"/>
      <c r="T50" s="765"/>
      <c r="U50" s="765"/>
      <c r="V50" s="765"/>
      <c r="W50" s="766"/>
      <c r="X50" s="179"/>
    </row>
    <row r="51" spans="1:24" s="180" customFormat="1">
      <c r="A51" s="740" t="s">
        <v>241</v>
      </c>
      <c r="B51" s="742">
        <v>21</v>
      </c>
      <c r="C51" s="744"/>
      <c r="D51" s="746" t="s">
        <v>62</v>
      </c>
      <c r="E51" s="748" t="s">
        <v>83</v>
      </c>
      <c r="F51" s="748" t="s">
        <v>67</v>
      </c>
      <c r="G51" s="182"/>
      <c r="H51" s="735"/>
      <c r="I51" s="735"/>
      <c r="J51" s="735"/>
      <c r="K51" s="187"/>
      <c r="L51" s="758"/>
      <c r="M51" s="758"/>
      <c r="N51" s="759"/>
      <c r="O51" s="762"/>
      <c r="P51" s="739"/>
      <c r="Q51" s="739"/>
      <c r="R51" s="739"/>
      <c r="S51" s="188"/>
      <c r="T51" s="765"/>
      <c r="U51" s="765"/>
      <c r="V51" s="765"/>
      <c r="W51" s="766"/>
      <c r="X51" s="179"/>
    </row>
    <row r="52" spans="1:24" s="180" customFormat="1">
      <c r="A52" s="741"/>
      <c r="B52" s="743"/>
      <c r="C52" s="745"/>
      <c r="D52" s="747"/>
      <c r="E52" s="749"/>
      <c r="F52" s="753"/>
      <c r="G52" s="738" t="s">
        <v>377</v>
      </c>
      <c r="H52" s="764"/>
      <c r="I52" s="764"/>
      <c r="J52" s="738"/>
      <c r="K52" s="188"/>
      <c r="L52" s="758"/>
      <c r="M52" s="758"/>
      <c r="N52" s="759"/>
      <c r="O52" s="189"/>
      <c r="P52" s="731" t="s">
        <v>588</v>
      </c>
      <c r="Q52" s="731"/>
      <c r="R52" s="760"/>
      <c r="S52" s="195"/>
      <c r="T52" s="765"/>
      <c r="U52" s="765"/>
      <c r="V52" s="765"/>
      <c r="W52" s="766"/>
      <c r="X52" s="179"/>
    </row>
    <row r="53" spans="1:24" s="180" customFormat="1">
      <c r="A53" s="740" t="s">
        <v>179</v>
      </c>
      <c r="B53" s="742">
        <v>22</v>
      </c>
      <c r="C53" s="744"/>
      <c r="D53" s="746" t="s">
        <v>377</v>
      </c>
      <c r="E53" s="748" t="s">
        <v>78</v>
      </c>
      <c r="F53" s="750" t="s">
        <v>67</v>
      </c>
      <c r="G53" s="749"/>
      <c r="H53" s="749"/>
      <c r="I53" s="749"/>
      <c r="J53" s="739"/>
      <c r="K53" s="188"/>
      <c r="L53" s="758"/>
      <c r="M53" s="758"/>
      <c r="N53" s="759"/>
      <c r="O53" s="191"/>
      <c r="P53" s="735"/>
      <c r="Q53" s="735"/>
      <c r="R53" s="736"/>
      <c r="S53" s="195"/>
      <c r="T53" s="765"/>
      <c r="U53" s="765"/>
      <c r="V53" s="765"/>
      <c r="W53" s="766"/>
      <c r="X53" s="179"/>
    </row>
    <row r="54" spans="1:24" s="180" customFormat="1">
      <c r="A54" s="741"/>
      <c r="B54" s="743"/>
      <c r="C54" s="745"/>
      <c r="D54" s="747"/>
      <c r="E54" s="749"/>
      <c r="F54" s="751"/>
      <c r="G54" s="181"/>
      <c r="H54" s="731" t="s">
        <v>551</v>
      </c>
      <c r="I54" s="731"/>
      <c r="J54" s="760"/>
      <c r="K54" s="761" t="s">
        <v>380</v>
      </c>
      <c r="L54" s="738"/>
      <c r="M54" s="738"/>
      <c r="N54" s="738"/>
      <c r="O54" s="185"/>
      <c r="P54" s="758"/>
      <c r="Q54" s="758"/>
      <c r="R54" s="766"/>
      <c r="S54" s="185"/>
      <c r="T54" s="765"/>
      <c r="U54" s="765"/>
      <c r="V54" s="765"/>
      <c r="W54" s="766"/>
      <c r="X54" s="179"/>
    </row>
    <row r="55" spans="1:24" s="180" customFormat="1">
      <c r="A55" s="740"/>
      <c r="B55" s="742">
        <v>23</v>
      </c>
      <c r="C55" s="744"/>
      <c r="D55" s="746" t="s">
        <v>378</v>
      </c>
      <c r="E55" s="748" t="s">
        <v>379</v>
      </c>
      <c r="F55" s="748" t="s">
        <v>67</v>
      </c>
      <c r="G55" s="182"/>
      <c r="H55" s="735"/>
      <c r="I55" s="735"/>
      <c r="J55" s="736"/>
      <c r="K55" s="762"/>
      <c r="L55" s="739"/>
      <c r="M55" s="739"/>
      <c r="N55" s="739"/>
      <c r="O55" s="185"/>
      <c r="P55" s="765"/>
      <c r="Q55" s="765"/>
      <c r="R55" s="766"/>
      <c r="S55" s="185"/>
      <c r="T55" s="765"/>
      <c r="U55" s="765"/>
      <c r="V55" s="765"/>
      <c r="W55" s="766"/>
      <c r="X55" s="179"/>
    </row>
    <row r="56" spans="1:24" s="180" customFormat="1">
      <c r="A56" s="741"/>
      <c r="B56" s="743"/>
      <c r="C56" s="745"/>
      <c r="D56" s="747"/>
      <c r="E56" s="749"/>
      <c r="F56" s="753"/>
      <c r="G56" s="738" t="s">
        <v>380</v>
      </c>
      <c r="H56" s="738"/>
      <c r="I56" s="738"/>
      <c r="J56" s="729"/>
      <c r="K56" s="183"/>
      <c r="L56" s="731" t="s">
        <v>152</v>
      </c>
      <c r="M56" s="731"/>
      <c r="N56" s="731"/>
      <c r="O56" s="187"/>
      <c r="P56" s="765"/>
      <c r="Q56" s="765"/>
      <c r="R56" s="766"/>
      <c r="S56" s="185"/>
      <c r="T56" s="765"/>
      <c r="U56" s="765"/>
      <c r="V56" s="765"/>
      <c r="W56" s="766"/>
      <c r="X56" s="179"/>
    </row>
    <row r="57" spans="1:24" s="180" customFormat="1">
      <c r="A57" s="740" t="s">
        <v>224</v>
      </c>
      <c r="B57" s="742">
        <v>24</v>
      </c>
      <c r="C57" s="744"/>
      <c r="D57" s="746" t="s">
        <v>380</v>
      </c>
      <c r="E57" s="748" t="s">
        <v>381</v>
      </c>
      <c r="F57" s="750" t="s">
        <v>84</v>
      </c>
      <c r="G57" s="739"/>
      <c r="H57" s="739"/>
      <c r="I57" s="739"/>
      <c r="J57" s="730"/>
      <c r="K57" s="185"/>
      <c r="L57" s="735"/>
      <c r="M57" s="735"/>
      <c r="N57" s="735"/>
      <c r="O57" s="187"/>
      <c r="P57" s="765"/>
      <c r="Q57" s="765"/>
      <c r="R57" s="766"/>
      <c r="S57" s="185"/>
      <c r="T57" s="765"/>
      <c r="U57" s="765"/>
      <c r="V57" s="765"/>
      <c r="W57" s="766"/>
      <c r="X57" s="179"/>
    </row>
    <row r="58" spans="1:24" s="180" customFormat="1">
      <c r="A58" s="741"/>
      <c r="B58" s="743"/>
      <c r="C58" s="745"/>
      <c r="D58" s="747"/>
      <c r="E58" s="749"/>
      <c r="F58" s="751"/>
      <c r="G58" s="186"/>
      <c r="H58" s="731" t="s">
        <v>552</v>
      </c>
      <c r="I58" s="731"/>
      <c r="J58" s="731"/>
      <c r="K58" s="187"/>
      <c r="L58" s="758"/>
      <c r="M58" s="758"/>
      <c r="N58" s="758"/>
      <c r="O58" s="194"/>
      <c r="P58" s="765"/>
      <c r="Q58" s="765"/>
      <c r="R58" s="766"/>
      <c r="S58" s="761" t="s">
        <v>390</v>
      </c>
      <c r="T58" s="738"/>
      <c r="U58" s="738"/>
      <c r="V58" s="738"/>
      <c r="W58" s="729"/>
      <c r="X58" s="179"/>
    </row>
    <row r="59" spans="1:24" s="180" customFormat="1">
      <c r="A59" s="740" t="s">
        <v>188</v>
      </c>
      <c r="B59" s="742">
        <v>25</v>
      </c>
      <c r="C59" s="744"/>
      <c r="D59" s="746" t="s">
        <v>382</v>
      </c>
      <c r="E59" s="748" t="s">
        <v>383</v>
      </c>
      <c r="F59" s="748" t="s">
        <v>96</v>
      </c>
      <c r="G59" s="182"/>
      <c r="H59" s="735"/>
      <c r="I59" s="735"/>
      <c r="J59" s="735"/>
      <c r="K59" s="187"/>
      <c r="L59" s="758"/>
      <c r="M59" s="758"/>
      <c r="N59" s="758"/>
      <c r="O59" s="194"/>
      <c r="P59" s="765"/>
      <c r="Q59" s="765"/>
      <c r="R59" s="766"/>
      <c r="S59" s="762"/>
      <c r="T59" s="739"/>
      <c r="U59" s="739"/>
      <c r="V59" s="739"/>
      <c r="W59" s="730"/>
      <c r="X59" s="179"/>
    </row>
    <row r="60" spans="1:24" s="180" customFormat="1">
      <c r="A60" s="741"/>
      <c r="B60" s="743"/>
      <c r="C60" s="745"/>
      <c r="D60" s="747"/>
      <c r="E60" s="749"/>
      <c r="F60" s="753"/>
      <c r="G60" s="738" t="s">
        <v>384</v>
      </c>
      <c r="H60" s="764"/>
      <c r="I60" s="764"/>
      <c r="J60" s="738"/>
      <c r="K60" s="188"/>
      <c r="L60" s="758"/>
      <c r="M60" s="758"/>
      <c r="N60" s="758"/>
      <c r="O60" s="194"/>
      <c r="P60" s="765"/>
      <c r="Q60" s="765"/>
      <c r="R60" s="766"/>
      <c r="S60" s="183"/>
      <c r="T60" s="731" t="s">
        <v>599</v>
      </c>
      <c r="U60" s="731"/>
      <c r="V60" s="731"/>
      <c r="W60" s="731"/>
      <c r="X60" s="196"/>
    </row>
    <row r="61" spans="1:24" s="180" customFormat="1">
      <c r="A61" s="740" t="s">
        <v>179</v>
      </c>
      <c r="B61" s="742">
        <v>26</v>
      </c>
      <c r="C61" s="744"/>
      <c r="D61" s="746" t="s">
        <v>384</v>
      </c>
      <c r="E61" s="748" t="s">
        <v>385</v>
      </c>
      <c r="F61" s="750" t="s">
        <v>187</v>
      </c>
      <c r="G61" s="749"/>
      <c r="H61" s="749"/>
      <c r="I61" s="749"/>
      <c r="J61" s="739"/>
      <c r="K61" s="188"/>
      <c r="L61" s="758"/>
      <c r="M61" s="758"/>
      <c r="N61" s="758"/>
      <c r="O61" s="194"/>
      <c r="P61" s="765"/>
      <c r="Q61" s="765"/>
      <c r="R61" s="766"/>
      <c r="S61" s="199"/>
      <c r="T61" s="752"/>
      <c r="U61" s="752"/>
      <c r="V61" s="752"/>
      <c r="W61" s="752"/>
      <c r="X61" s="196"/>
    </row>
    <row r="62" spans="1:24" s="180" customFormat="1">
      <c r="A62" s="741"/>
      <c r="B62" s="743"/>
      <c r="C62" s="745"/>
      <c r="D62" s="747"/>
      <c r="E62" s="749"/>
      <c r="F62" s="751"/>
      <c r="G62" s="181"/>
      <c r="H62" s="731" t="s">
        <v>545</v>
      </c>
      <c r="I62" s="731"/>
      <c r="J62" s="760"/>
      <c r="K62" s="761" t="s">
        <v>384</v>
      </c>
      <c r="L62" s="738"/>
      <c r="M62" s="738"/>
      <c r="N62" s="738"/>
      <c r="O62" s="188"/>
      <c r="P62" s="765"/>
      <c r="Q62" s="765"/>
      <c r="R62" s="766"/>
      <c r="S62" s="199"/>
      <c r="T62" s="763"/>
      <c r="U62" s="763"/>
      <c r="V62" s="763"/>
      <c r="W62" s="763"/>
      <c r="X62" s="196"/>
    </row>
    <row r="63" spans="1:24" s="180" customFormat="1">
      <c r="A63" s="740"/>
      <c r="B63" s="742">
        <v>27</v>
      </c>
      <c r="C63" s="744"/>
      <c r="D63" s="746" t="s">
        <v>386</v>
      </c>
      <c r="E63" s="748" t="s">
        <v>85</v>
      </c>
      <c r="F63" s="748" t="s">
        <v>67</v>
      </c>
      <c r="G63" s="182"/>
      <c r="H63" s="735"/>
      <c r="I63" s="735"/>
      <c r="J63" s="736"/>
      <c r="K63" s="762"/>
      <c r="L63" s="739"/>
      <c r="M63" s="739"/>
      <c r="N63" s="739"/>
      <c r="O63" s="188"/>
      <c r="P63" s="765"/>
      <c r="Q63" s="765"/>
      <c r="R63" s="766"/>
      <c r="S63" s="199"/>
      <c r="T63" s="763"/>
      <c r="U63" s="763"/>
      <c r="V63" s="763"/>
      <c r="W63" s="763"/>
      <c r="X63" s="196"/>
    </row>
    <row r="64" spans="1:24" s="180" customFormat="1">
      <c r="A64" s="741"/>
      <c r="B64" s="743"/>
      <c r="C64" s="745"/>
      <c r="D64" s="747"/>
      <c r="E64" s="749"/>
      <c r="F64" s="753"/>
      <c r="G64" s="738" t="s">
        <v>386</v>
      </c>
      <c r="H64" s="738"/>
      <c r="I64" s="738"/>
      <c r="J64" s="729"/>
      <c r="K64" s="183"/>
      <c r="L64" s="731" t="s">
        <v>538</v>
      </c>
      <c r="M64" s="731"/>
      <c r="N64" s="760"/>
      <c r="O64" s="195"/>
      <c r="P64" s="765"/>
      <c r="Q64" s="765"/>
      <c r="R64" s="766"/>
      <c r="S64" s="199"/>
      <c r="T64" s="763"/>
      <c r="U64" s="763"/>
      <c r="V64" s="763"/>
      <c r="W64" s="763"/>
      <c r="X64" s="196"/>
    </row>
    <row r="65" spans="1:24" s="180" customFormat="1">
      <c r="A65" s="740"/>
      <c r="B65" s="742">
        <v>28</v>
      </c>
      <c r="C65" s="744"/>
      <c r="D65" s="746" t="s">
        <v>387</v>
      </c>
      <c r="E65" s="748" t="s">
        <v>82</v>
      </c>
      <c r="F65" s="750" t="s">
        <v>226</v>
      </c>
      <c r="G65" s="739"/>
      <c r="H65" s="739"/>
      <c r="I65" s="739"/>
      <c r="J65" s="730"/>
      <c r="K65" s="185"/>
      <c r="L65" s="735"/>
      <c r="M65" s="735"/>
      <c r="N65" s="736"/>
      <c r="O65" s="195"/>
      <c r="P65" s="765"/>
      <c r="Q65" s="765"/>
      <c r="R65" s="766"/>
      <c r="S65" s="199"/>
      <c r="T65" s="763"/>
      <c r="U65" s="763"/>
      <c r="V65" s="763"/>
      <c r="W65" s="763"/>
      <c r="X65" s="196"/>
    </row>
    <row r="66" spans="1:24" s="180" customFormat="1">
      <c r="A66" s="741"/>
      <c r="B66" s="743"/>
      <c r="C66" s="745"/>
      <c r="D66" s="747"/>
      <c r="E66" s="749"/>
      <c r="F66" s="751"/>
      <c r="G66" s="186"/>
      <c r="H66" s="731" t="s">
        <v>553</v>
      </c>
      <c r="I66" s="731"/>
      <c r="J66" s="731"/>
      <c r="K66" s="187"/>
      <c r="L66" s="758"/>
      <c r="M66" s="758"/>
      <c r="N66" s="759"/>
      <c r="O66" s="761" t="s">
        <v>390</v>
      </c>
      <c r="P66" s="738"/>
      <c r="Q66" s="738"/>
      <c r="R66" s="738"/>
      <c r="S66" s="199"/>
      <c r="T66" s="763"/>
      <c r="U66" s="763"/>
      <c r="V66" s="763"/>
      <c r="W66" s="763"/>
      <c r="X66" s="196"/>
    </row>
    <row r="67" spans="1:24" s="180" customFormat="1">
      <c r="A67" s="740" t="s">
        <v>179</v>
      </c>
      <c r="B67" s="742">
        <v>29</v>
      </c>
      <c r="C67" s="744"/>
      <c r="D67" s="746" t="s">
        <v>388</v>
      </c>
      <c r="E67" s="748" t="s">
        <v>389</v>
      </c>
      <c r="F67" s="748" t="s">
        <v>67</v>
      </c>
      <c r="G67" s="182"/>
      <c r="H67" s="735"/>
      <c r="I67" s="735"/>
      <c r="J67" s="735"/>
      <c r="K67" s="187"/>
      <c r="L67" s="758"/>
      <c r="M67" s="758"/>
      <c r="N67" s="759"/>
      <c r="O67" s="762"/>
      <c r="P67" s="739"/>
      <c r="Q67" s="739"/>
      <c r="R67" s="739"/>
      <c r="S67" s="199"/>
      <c r="T67" s="763"/>
      <c r="U67" s="763"/>
      <c r="V67" s="763"/>
      <c r="W67" s="763"/>
      <c r="X67" s="196"/>
    </row>
    <row r="68" spans="1:24" s="180" customFormat="1">
      <c r="A68" s="741"/>
      <c r="B68" s="743"/>
      <c r="C68" s="745"/>
      <c r="D68" s="747"/>
      <c r="E68" s="749"/>
      <c r="F68" s="753"/>
      <c r="G68" s="738" t="s">
        <v>63</v>
      </c>
      <c r="H68" s="764"/>
      <c r="I68" s="764"/>
      <c r="J68" s="738"/>
      <c r="K68" s="188"/>
      <c r="L68" s="758"/>
      <c r="M68" s="758"/>
      <c r="N68" s="759"/>
      <c r="O68" s="189"/>
      <c r="P68" s="731" t="s">
        <v>537</v>
      </c>
      <c r="Q68" s="731"/>
      <c r="R68" s="731"/>
      <c r="S68" s="200"/>
      <c r="T68" s="763"/>
      <c r="U68" s="763"/>
      <c r="V68" s="763"/>
      <c r="W68" s="763"/>
      <c r="X68" s="179"/>
    </row>
    <row r="69" spans="1:24" s="180" customFormat="1">
      <c r="A69" s="740" t="s">
        <v>255</v>
      </c>
      <c r="B69" s="742">
        <v>30</v>
      </c>
      <c r="C69" s="744"/>
      <c r="D69" s="746" t="s">
        <v>63</v>
      </c>
      <c r="E69" s="748" t="s">
        <v>88</v>
      </c>
      <c r="F69" s="750" t="s">
        <v>67</v>
      </c>
      <c r="G69" s="749"/>
      <c r="H69" s="749"/>
      <c r="I69" s="749"/>
      <c r="J69" s="739"/>
      <c r="K69" s="188"/>
      <c r="L69" s="758"/>
      <c r="M69" s="758"/>
      <c r="N69" s="759"/>
      <c r="O69" s="201"/>
      <c r="P69" s="752"/>
      <c r="Q69" s="752"/>
      <c r="R69" s="752"/>
      <c r="S69" s="200"/>
      <c r="T69" s="763"/>
      <c r="U69" s="763"/>
      <c r="V69" s="763"/>
      <c r="W69" s="763"/>
      <c r="X69" s="179"/>
    </row>
    <row r="70" spans="1:24" s="180" customFormat="1">
      <c r="A70" s="741"/>
      <c r="B70" s="743"/>
      <c r="C70" s="745"/>
      <c r="D70" s="747"/>
      <c r="E70" s="749"/>
      <c r="F70" s="751"/>
      <c r="G70" s="181"/>
      <c r="H70" s="731" t="s">
        <v>153</v>
      </c>
      <c r="I70" s="731"/>
      <c r="J70" s="760"/>
      <c r="K70" s="761" t="s">
        <v>390</v>
      </c>
      <c r="L70" s="738"/>
      <c r="M70" s="729"/>
      <c r="N70" s="738"/>
      <c r="O70" s="199"/>
      <c r="P70" s="734"/>
      <c r="Q70" s="734"/>
      <c r="R70" s="734"/>
      <c r="X70" s="179"/>
    </row>
    <row r="71" spans="1:24" s="180" customFormat="1">
      <c r="A71" s="740" t="s">
        <v>318</v>
      </c>
      <c r="B71" s="742">
        <v>31</v>
      </c>
      <c r="C71" s="744"/>
      <c r="D71" s="746" t="s">
        <v>65</v>
      </c>
      <c r="E71" s="748" t="s">
        <v>107</v>
      </c>
      <c r="F71" s="748" t="s">
        <v>67</v>
      </c>
      <c r="G71" s="182"/>
      <c r="H71" s="735"/>
      <c r="I71" s="735"/>
      <c r="J71" s="736"/>
      <c r="K71" s="762"/>
      <c r="L71" s="739"/>
      <c r="M71" s="730"/>
      <c r="N71" s="739"/>
      <c r="O71" s="732" t="s">
        <v>225</v>
      </c>
      <c r="P71" s="732"/>
      <c r="Q71" s="732"/>
      <c r="R71" s="732"/>
      <c r="S71" s="737" t="s">
        <v>162</v>
      </c>
      <c r="T71" s="737"/>
      <c r="U71" s="737"/>
      <c r="V71" s="737"/>
      <c r="W71" s="737"/>
      <c r="X71" s="179"/>
    </row>
    <row r="72" spans="1:24" s="180" customFormat="1">
      <c r="A72" s="741"/>
      <c r="B72" s="743"/>
      <c r="C72" s="745"/>
      <c r="D72" s="747"/>
      <c r="E72" s="749"/>
      <c r="F72" s="753"/>
      <c r="G72" s="738" t="s">
        <v>554</v>
      </c>
      <c r="H72" s="738"/>
      <c r="I72" s="738"/>
      <c r="J72" s="729"/>
      <c r="K72" s="183"/>
      <c r="L72" s="731" t="s">
        <v>150</v>
      </c>
      <c r="M72" s="731"/>
      <c r="N72" s="731"/>
      <c r="O72" s="733"/>
      <c r="P72" s="733"/>
      <c r="Q72" s="733"/>
      <c r="R72" s="733"/>
      <c r="S72" s="732" t="s">
        <v>370</v>
      </c>
      <c r="T72" s="732"/>
      <c r="U72" s="732"/>
      <c r="V72" s="732"/>
      <c r="W72" s="732"/>
      <c r="X72" s="179"/>
    </row>
    <row r="73" spans="1:24" s="180" customFormat="1">
      <c r="A73" s="740">
        <v>2</v>
      </c>
      <c r="B73" s="742">
        <v>32</v>
      </c>
      <c r="C73" s="744"/>
      <c r="D73" s="746" t="s">
        <v>390</v>
      </c>
      <c r="E73" s="748" t="s">
        <v>186</v>
      </c>
      <c r="F73" s="750" t="s">
        <v>84</v>
      </c>
      <c r="G73" s="739"/>
      <c r="H73" s="739"/>
      <c r="I73" s="739"/>
      <c r="J73" s="730"/>
      <c r="K73" s="199"/>
      <c r="L73" s="752"/>
      <c r="M73" s="752"/>
      <c r="N73" s="752"/>
      <c r="O73" s="754" t="s">
        <v>370</v>
      </c>
      <c r="P73" s="754"/>
      <c r="Q73" s="755"/>
      <c r="R73" s="202"/>
      <c r="S73" s="733"/>
      <c r="T73" s="733"/>
      <c r="U73" s="733"/>
      <c r="V73" s="733"/>
      <c r="W73" s="733"/>
      <c r="X73" s="179"/>
    </row>
    <row r="74" spans="1:24" s="180" customFormat="1">
      <c r="A74" s="741"/>
      <c r="B74" s="743"/>
      <c r="C74" s="745"/>
      <c r="D74" s="747"/>
      <c r="E74" s="749"/>
      <c r="F74" s="751"/>
      <c r="G74" s="186"/>
      <c r="H74" s="731" t="s">
        <v>536</v>
      </c>
      <c r="I74" s="731"/>
      <c r="J74" s="731"/>
      <c r="K74" s="200"/>
      <c r="L74" s="734"/>
      <c r="M74" s="734"/>
      <c r="N74" s="734"/>
      <c r="O74" s="733"/>
      <c r="P74" s="733"/>
      <c r="Q74" s="756"/>
      <c r="R74" s="203"/>
      <c r="S74" s="204"/>
      <c r="T74" s="757" t="s">
        <v>536</v>
      </c>
      <c r="U74" s="757"/>
      <c r="V74" s="757"/>
      <c r="W74" s="757"/>
      <c r="X74" s="179"/>
    </row>
    <row r="75" spans="1:24" s="180" customFormat="1" ht="12" customHeight="1">
      <c r="A75" s="205"/>
      <c r="B75" s="196"/>
      <c r="C75" s="206"/>
      <c r="D75" s="207"/>
      <c r="E75" s="208"/>
      <c r="F75" s="209"/>
      <c r="G75" s="182"/>
      <c r="H75" s="200"/>
      <c r="I75" s="200"/>
      <c r="J75" s="210"/>
      <c r="K75" s="200"/>
      <c r="L75" s="211"/>
      <c r="M75" s="211"/>
      <c r="N75" s="212"/>
      <c r="O75" s="213"/>
      <c r="P75" s="214"/>
      <c r="Q75" s="214"/>
      <c r="R75" s="214"/>
      <c r="S75" s="214"/>
      <c r="T75" s="214"/>
      <c r="U75" s="215"/>
      <c r="V75" s="215"/>
      <c r="W75" s="215"/>
      <c r="X75" s="179"/>
    </row>
    <row r="76" spans="1:24" ht="12" customHeight="1">
      <c r="D76" s="217"/>
      <c r="E76" s="217"/>
      <c r="F76" s="217"/>
      <c r="G76" s="209"/>
      <c r="H76" s="218"/>
      <c r="I76" s="219"/>
      <c r="J76" s="219"/>
      <c r="K76" s="187"/>
      <c r="L76" s="88"/>
      <c r="M76" s="88"/>
      <c r="N76" s="212"/>
      <c r="O76" s="213"/>
      <c r="P76" s="214"/>
      <c r="Q76" s="214"/>
      <c r="R76" s="214"/>
      <c r="S76" s="214"/>
      <c r="T76" s="214"/>
      <c r="U76" s="215"/>
      <c r="V76" s="215"/>
      <c r="W76" s="215"/>
    </row>
    <row r="77" spans="1:24" s="169" customFormat="1" ht="12" customHeight="1">
      <c r="A77" s="220" t="s">
        <v>50</v>
      </c>
      <c r="B77" s="607" t="s">
        <v>51</v>
      </c>
      <c r="C77" s="607"/>
      <c r="D77" s="607"/>
      <c r="E77" s="607"/>
      <c r="F77" s="221" t="s">
        <v>52</v>
      </c>
      <c r="G77" s="222" t="s">
        <v>50</v>
      </c>
      <c r="H77" s="727" t="s">
        <v>163</v>
      </c>
      <c r="I77" s="727"/>
      <c r="J77" s="727"/>
      <c r="K77" s="727"/>
      <c r="L77" s="727"/>
      <c r="M77" s="728" t="s">
        <v>164</v>
      </c>
      <c r="N77" s="728"/>
      <c r="O77" s="728"/>
      <c r="P77" s="728"/>
      <c r="Q77" s="611" t="s">
        <v>55</v>
      </c>
      <c r="R77" s="612"/>
      <c r="S77" s="612"/>
      <c r="T77" s="612"/>
      <c r="U77" s="612"/>
      <c r="V77" s="612"/>
      <c r="W77" s="612"/>
      <c r="X77" s="613"/>
    </row>
    <row r="78" spans="1:24" s="225" customFormat="1" ht="12" customHeight="1">
      <c r="A78" s="239">
        <v>1</v>
      </c>
      <c r="B78" s="240" t="s">
        <v>391</v>
      </c>
      <c r="C78" s="240" t="s">
        <v>391</v>
      </c>
      <c r="D78" s="240"/>
      <c r="E78" s="240"/>
      <c r="F78" s="244">
        <v>818</v>
      </c>
      <c r="G78" s="224"/>
      <c r="H78" s="700"/>
      <c r="I78" s="700"/>
      <c r="J78" s="700"/>
      <c r="K78" s="700"/>
      <c r="L78" s="700"/>
      <c r="M78" s="722"/>
      <c r="N78" s="722"/>
      <c r="O78" s="722"/>
      <c r="P78" s="722"/>
      <c r="Q78" s="723"/>
      <c r="R78" s="722"/>
      <c r="S78" s="722"/>
      <c r="T78" s="722"/>
      <c r="U78" s="722"/>
      <c r="V78" s="722"/>
      <c r="W78" s="722"/>
      <c r="X78" s="724"/>
    </row>
    <row r="79" spans="1:24" s="225" customFormat="1" ht="12" customHeight="1">
      <c r="A79" s="223">
        <v>2</v>
      </c>
      <c r="B79" s="241" t="s">
        <v>392</v>
      </c>
      <c r="C79" s="241" t="s">
        <v>392</v>
      </c>
      <c r="D79" s="241"/>
      <c r="E79" s="241"/>
      <c r="F79" s="245">
        <v>770</v>
      </c>
      <c r="G79" s="226"/>
      <c r="H79" s="700"/>
      <c r="I79" s="700"/>
      <c r="J79" s="700"/>
      <c r="K79" s="700"/>
      <c r="L79" s="700"/>
      <c r="M79" s="701"/>
      <c r="N79" s="701"/>
      <c r="O79" s="701"/>
      <c r="P79" s="701"/>
      <c r="Q79" s="725"/>
      <c r="R79" s="703"/>
      <c r="S79" s="703"/>
      <c r="T79" s="703"/>
      <c r="U79" s="703"/>
      <c r="V79" s="703"/>
      <c r="W79" s="703"/>
      <c r="X79" s="726"/>
    </row>
    <row r="80" spans="1:24" s="225" customFormat="1" ht="12" customHeight="1">
      <c r="A80" s="223">
        <v>3</v>
      </c>
      <c r="B80" s="241" t="s">
        <v>393</v>
      </c>
      <c r="C80" s="241" t="s">
        <v>393</v>
      </c>
      <c r="D80" s="241"/>
      <c r="E80" s="241"/>
      <c r="F80" s="245">
        <v>624</v>
      </c>
      <c r="G80" s="227"/>
      <c r="H80" s="700"/>
      <c r="I80" s="700"/>
      <c r="J80" s="700"/>
      <c r="K80" s="700"/>
      <c r="L80" s="700"/>
      <c r="M80" s="701"/>
      <c r="N80" s="701"/>
      <c r="O80" s="701"/>
      <c r="P80" s="701"/>
      <c r="Q80" s="611" t="s">
        <v>56</v>
      </c>
      <c r="R80" s="612"/>
      <c r="S80" s="612"/>
      <c r="T80" s="613"/>
      <c r="U80" s="611" t="s">
        <v>57</v>
      </c>
      <c r="V80" s="612"/>
      <c r="W80" s="612"/>
      <c r="X80" s="613"/>
    </row>
    <row r="81" spans="1:24" s="225" customFormat="1" ht="12" customHeight="1">
      <c r="A81" s="223">
        <v>4</v>
      </c>
      <c r="B81" s="241" t="s">
        <v>394</v>
      </c>
      <c r="C81" s="241" t="s">
        <v>394</v>
      </c>
      <c r="D81" s="241"/>
      <c r="E81" s="241"/>
      <c r="F81" s="245">
        <v>559</v>
      </c>
      <c r="G81" s="228"/>
      <c r="H81" s="700"/>
      <c r="I81" s="700"/>
      <c r="J81" s="700"/>
      <c r="K81" s="700"/>
      <c r="L81" s="700"/>
      <c r="M81" s="701"/>
      <c r="N81" s="701"/>
      <c r="O81" s="701"/>
      <c r="P81" s="701"/>
      <c r="Q81" s="716">
        <v>43086</v>
      </c>
      <c r="R81" s="717"/>
      <c r="S81" s="717"/>
      <c r="T81" s="718"/>
      <c r="U81" s="719" t="s">
        <v>167</v>
      </c>
      <c r="V81" s="720"/>
      <c r="W81" s="720"/>
      <c r="X81" s="721"/>
    </row>
    <row r="82" spans="1:24" s="225" customFormat="1" ht="12" customHeight="1">
      <c r="A82" s="229">
        <v>5</v>
      </c>
      <c r="B82" s="241" t="s">
        <v>395</v>
      </c>
      <c r="C82" s="241" t="s">
        <v>395</v>
      </c>
      <c r="D82" s="241"/>
      <c r="E82" s="241"/>
      <c r="F82" s="245">
        <v>514</v>
      </c>
      <c r="G82" s="228"/>
      <c r="H82" s="700"/>
      <c r="I82" s="700"/>
      <c r="J82" s="700"/>
      <c r="K82" s="700"/>
      <c r="L82" s="700"/>
      <c r="M82" s="701"/>
      <c r="N82" s="701"/>
      <c r="O82" s="701"/>
      <c r="P82" s="701"/>
      <c r="Q82" s="611" t="s">
        <v>7</v>
      </c>
      <c r="R82" s="612"/>
      <c r="S82" s="612"/>
      <c r="T82" s="612"/>
      <c r="U82" s="612"/>
      <c r="V82" s="612"/>
      <c r="W82" s="612"/>
      <c r="X82" s="613"/>
    </row>
    <row r="83" spans="1:24" s="225" customFormat="1" ht="12" customHeight="1">
      <c r="A83" s="223">
        <v>6</v>
      </c>
      <c r="B83" s="241" t="s">
        <v>396</v>
      </c>
      <c r="C83" s="241" t="s">
        <v>396</v>
      </c>
      <c r="D83" s="241"/>
      <c r="E83" s="241"/>
      <c r="F83" s="245">
        <v>486</v>
      </c>
      <c r="G83" s="230"/>
      <c r="H83" s="700"/>
      <c r="I83" s="700"/>
      <c r="J83" s="700"/>
      <c r="K83" s="700"/>
      <c r="L83" s="700"/>
      <c r="M83" s="701"/>
      <c r="N83" s="701"/>
      <c r="O83" s="701"/>
      <c r="P83" s="701"/>
      <c r="Q83" s="704"/>
      <c r="R83" s="705"/>
      <c r="S83" s="705"/>
      <c r="T83" s="706"/>
      <c r="U83" s="710" t="s">
        <v>98</v>
      </c>
      <c r="V83" s="711"/>
      <c r="W83" s="711"/>
      <c r="X83" s="712"/>
    </row>
    <row r="84" spans="1:24" s="225" customFormat="1" ht="12" customHeight="1">
      <c r="A84" s="229">
        <v>7</v>
      </c>
      <c r="B84" s="241" t="s">
        <v>397</v>
      </c>
      <c r="C84" s="241" t="s">
        <v>397</v>
      </c>
      <c r="D84" s="241"/>
      <c r="E84" s="241"/>
      <c r="F84" s="245">
        <v>465</v>
      </c>
      <c r="G84" s="228"/>
      <c r="H84" s="700"/>
      <c r="I84" s="700"/>
      <c r="J84" s="700"/>
      <c r="K84" s="700"/>
      <c r="L84" s="700"/>
      <c r="M84" s="701"/>
      <c r="N84" s="701"/>
      <c r="O84" s="701"/>
      <c r="P84" s="701"/>
      <c r="Q84" s="707"/>
      <c r="R84" s="708"/>
      <c r="S84" s="708"/>
      <c r="T84" s="709"/>
      <c r="U84" s="713"/>
      <c r="V84" s="714"/>
      <c r="W84" s="714"/>
      <c r="X84" s="715"/>
    </row>
    <row r="85" spans="1:24" s="225" customFormat="1" ht="12" customHeight="1">
      <c r="A85" s="231">
        <v>8</v>
      </c>
      <c r="B85" s="242" t="s">
        <v>398</v>
      </c>
      <c r="C85" s="242" t="s">
        <v>398</v>
      </c>
      <c r="D85" s="242"/>
      <c r="E85" s="242"/>
      <c r="F85" s="246">
        <v>458</v>
      </c>
      <c r="G85" s="232"/>
      <c r="H85" s="702"/>
      <c r="I85" s="702"/>
      <c r="J85" s="702"/>
      <c r="K85" s="702"/>
      <c r="L85" s="702"/>
      <c r="M85" s="703"/>
      <c r="N85" s="703"/>
      <c r="O85" s="703"/>
      <c r="P85" s="703"/>
      <c r="Q85" s="694" t="s">
        <v>8</v>
      </c>
      <c r="R85" s="699"/>
      <c r="S85" s="699"/>
      <c r="T85" s="695"/>
      <c r="U85" s="694" t="s">
        <v>9</v>
      </c>
      <c r="V85" s="699"/>
      <c r="W85" s="699"/>
      <c r="X85" s="695"/>
    </row>
    <row r="86" spans="1:24">
      <c r="A86" s="163"/>
      <c r="B86" s="163"/>
      <c r="C86" s="233"/>
      <c r="D86" s="234"/>
      <c r="E86" s="234"/>
      <c r="F86" s="234"/>
      <c r="G86" s="163"/>
      <c r="H86" s="163"/>
      <c r="I86" s="163"/>
      <c r="J86" s="163"/>
      <c r="K86" s="235"/>
      <c r="L86" s="163"/>
      <c r="M86" s="163"/>
      <c r="N86" s="163"/>
      <c r="O86" s="163"/>
      <c r="P86" s="234"/>
      <c r="Q86" s="234"/>
      <c r="R86" s="234"/>
      <c r="S86" s="234"/>
      <c r="W86" s="234"/>
      <c r="X86" s="163"/>
    </row>
    <row r="87" spans="1:24">
      <c r="K87" s="237"/>
    </row>
    <row r="88" spans="1:24">
      <c r="K88" s="237"/>
    </row>
    <row r="89" spans="1:24">
      <c r="K89" s="237"/>
    </row>
    <row r="90" spans="1:24">
      <c r="K90" s="237"/>
    </row>
    <row r="91" spans="1:24">
      <c r="K91" s="237"/>
    </row>
    <row r="92" spans="1:24">
      <c r="K92" s="237"/>
    </row>
    <row r="93" spans="1:24">
      <c r="K93" s="237"/>
    </row>
    <row r="94" spans="1:24">
      <c r="K94" s="237"/>
    </row>
    <row r="95" spans="1:24">
      <c r="K95" s="237"/>
    </row>
    <row r="96" spans="1:24">
      <c r="K96" s="237"/>
    </row>
    <row r="200" spans="1:9" s="2" customFormat="1" hidden="1">
      <c r="A200" s="155" t="s">
        <v>10</v>
      </c>
      <c r="B200" s="155" t="str">
        <f>IF($G$6="ВЗРОСЛЫЕ","МУЖЧИНЫ",IF($G$6="ДО 19 ЛЕТ","ЮНИОРЫ","ЮНОШИ"))</f>
        <v>ЮНОШИ</v>
      </c>
      <c r="C200" s="238" t="s">
        <v>11</v>
      </c>
      <c r="D200" s="238" t="s">
        <v>12</v>
      </c>
      <c r="E200" s="3" t="s">
        <v>163</v>
      </c>
      <c r="F200" s="3"/>
      <c r="G200" s="4"/>
      <c r="H200" s="3"/>
      <c r="I200" s="3"/>
    </row>
    <row r="201" spans="1:9" s="2" customFormat="1" hidden="1">
      <c r="A201" s="155" t="s">
        <v>13</v>
      </c>
      <c r="B201" s="155" t="str">
        <f>IF($G$6="ВЗРОСЛЫЕ","ЖЕНЩИНЫ",IF($G$6="ДО 19 ЛЕТ","ЮНИОРКИ","ДЕВУШКИ"))</f>
        <v>ДЕВУШКИ</v>
      </c>
      <c r="C201" s="238" t="s">
        <v>14</v>
      </c>
      <c r="D201" s="238" t="s">
        <v>15</v>
      </c>
      <c r="E201" s="3" t="s">
        <v>53</v>
      </c>
      <c r="F201" s="3"/>
      <c r="G201" s="4"/>
      <c r="H201" s="3"/>
      <c r="I201" s="3"/>
    </row>
    <row r="202" spans="1:9" s="2" customFormat="1" hidden="1">
      <c r="A202" s="155" t="s">
        <v>16</v>
      </c>
      <c r="B202" s="155"/>
      <c r="C202" s="238" t="s">
        <v>17</v>
      </c>
      <c r="D202" s="238" t="s">
        <v>18</v>
      </c>
      <c r="E202" s="3"/>
      <c r="F202" s="3"/>
      <c r="G202" s="4"/>
      <c r="H202" s="3"/>
      <c r="I202" s="3"/>
    </row>
    <row r="203" spans="1:9" s="2" customFormat="1" hidden="1">
      <c r="A203" s="155" t="s">
        <v>19</v>
      </c>
      <c r="B203" s="155"/>
      <c r="C203" s="238" t="s">
        <v>20</v>
      </c>
      <c r="D203" s="238" t="s">
        <v>21</v>
      </c>
      <c r="E203" s="3"/>
      <c r="F203" s="3"/>
      <c r="G203" s="4"/>
      <c r="H203" s="3"/>
      <c r="I203" s="3"/>
    </row>
    <row r="204" spans="1:9" s="2" customFormat="1" hidden="1">
      <c r="A204" s="155" t="s">
        <v>22</v>
      </c>
      <c r="B204" s="155"/>
      <c r="C204" s="238" t="s">
        <v>23</v>
      </c>
      <c r="D204" s="238" t="s">
        <v>24</v>
      </c>
      <c r="E204" s="3"/>
      <c r="F204" s="3"/>
      <c r="G204" s="4"/>
      <c r="H204" s="3"/>
      <c r="I204" s="3"/>
    </row>
    <row r="205" spans="1:9" s="2" customFormat="1" hidden="1">
      <c r="A205" s="155" t="s">
        <v>25</v>
      </c>
      <c r="B205" s="155"/>
      <c r="C205" s="238" t="s">
        <v>26</v>
      </c>
      <c r="D205" s="238"/>
      <c r="E205" s="3"/>
      <c r="F205" s="3"/>
      <c r="G205" s="4"/>
      <c r="H205" s="3"/>
      <c r="I205" s="3"/>
    </row>
    <row r="206" spans="1:9" s="2" customFormat="1" hidden="1">
      <c r="A206" s="155"/>
      <c r="B206" s="155"/>
      <c r="C206" s="238" t="s">
        <v>27</v>
      </c>
      <c r="D206" s="238"/>
      <c r="E206" s="3"/>
      <c r="F206" s="3"/>
      <c r="G206" s="4"/>
      <c r="H206" s="3"/>
      <c r="I206" s="3"/>
    </row>
  </sheetData>
  <mergeCells count="497">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C69:C70"/>
    <mergeCell ref="D69:D70"/>
    <mergeCell ref="E69:E70"/>
    <mergeCell ref="F69:F70"/>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O73:Q74"/>
    <mergeCell ref="H74:J74"/>
    <mergeCell ref="L74:N74"/>
    <mergeCell ref="T74:W74"/>
    <mergeCell ref="A69:A70"/>
    <mergeCell ref="B69:B70"/>
    <mergeCell ref="B77:E77"/>
    <mergeCell ref="H77:L77"/>
    <mergeCell ref="M77:P77"/>
    <mergeCell ref="Q77:X77"/>
    <mergeCell ref="J72:J73"/>
    <mergeCell ref="L72:N72"/>
    <mergeCell ref="S72:W73"/>
    <mergeCell ref="H80:L80"/>
    <mergeCell ref="M80:P80"/>
    <mergeCell ref="Q80:T80"/>
    <mergeCell ref="U80:X80"/>
    <mergeCell ref="H81:L81"/>
    <mergeCell ref="M81:P81"/>
    <mergeCell ref="Q81:T81"/>
    <mergeCell ref="U81:X81"/>
    <mergeCell ref="H78:L78"/>
    <mergeCell ref="M78:P78"/>
    <mergeCell ref="Q78:X78"/>
    <mergeCell ref="H79:L79"/>
    <mergeCell ref="M79:P79"/>
    <mergeCell ref="Q79:X79"/>
    <mergeCell ref="U85:X85"/>
    <mergeCell ref="H84:L84"/>
    <mergeCell ref="M84:P84"/>
    <mergeCell ref="H85:L85"/>
    <mergeCell ref="M85:P85"/>
    <mergeCell ref="Q85:T85"/>
    <mergeCell ref="H82:L82"/>
    <mergeCell ref="M82:P82"/>
    <mergeCell ref="Q82:X82"/>
    <mergeCell ref="H83:L83"/>
    <mergeCell ref="M83:P83"/>
    <mergeCell ref="Q83:T84"/>
    <mergeCell ref="U83:X84"/>
  </mergeCells>
  <conditionalFormatting sqref="J12:J13 J16:J17 N62:N63 N70:N71 J20:J21 J24:J25 J28:J29 J32:J33 J36:J37 J40:J41 J44:J45 J48:J49 J52:J53 J56:J57 J60:J61 J64:J65 N14:N15 N22:N23 J68:J69 J72:J73 N30:N31 N38:N39 N46:N47 N54:N55 R18:R19 R34:R35 R50:R51 R66:R67">
    <cfRule type="expression" dxfId="38" priority="8" stopIfTrue="1">
      <formula>COUNTIF($O$77:$T$84,G12)&gt;0</formula>
    </cfRule>
  </conditionalFormatting>
  <conditionalFormatting sqref="C11:C74">
    <cfRule type="expression" dxfId="37" priority="7" stopIfTrue="1">
      <formula>COUNTIF($C$11:$C$74,C11)&gt;1</formula>
    </cfRule>
  </conditionalFormatting>
  <conditionalFormatting sqref="G14 G18 W45 G26 G22 G34 G30 G42 G38 G50 G46 G58 G54 G66 G62 G74 K72 K48 K56 K32 K40 G70 K24 K16 O20 O36 K64 O68 S28 S60 O52">
    <cfRule type="cellIs" dxfId="36" priority="6" stopIfTrue="1" operator="notEqual">
      <formula>0</formula>
    </cfRule>
  </conditionalFormatting>
  <conditionalFormatting sqref="D11:D74">
    <cfRule type="expression" dxfId="35" priority="5" stopIfTrue="1">
      <formula>COUNTIF($B$78:$E$85,D11)&gt;0</formula>
    </cfRule>
  </conditionalFormatting>
  <conditionalFormatting sqref="E11:E74">
    <cfRule type="expression" dxfId="34"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33" priority="2" stopIfTrue="1">
      <formula>COUNTIF($B$78:$E$85,G12)&gt;0</formula>
    </cfRule>
    <cfRule type="expression" dxfId="32" priority="3" stopIfTrue="1">
      <formula>LEFT(G12,4)="поб."</formula>
    </cfRule>
  </conditionalFormatting>
  <conditionalFormatting sqref="A11:A74">
    <cfRule type="expression" dxfId="31" priority="1" stopIfTrue="1">
      <formula>COUNTIF($B$78:$E$85,$D11)&gt;0</formula>
    </cfRule>
  </conditionalFormatting>
  <dataValidations count="6">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s>
  <printOptions horizontalCentered="1"/>
  <pageMargins left="0.15748031496062992" right="0.15748031496062992" top="0.49" bottom="0.35433070866141736" header="0.17" footer="0.19685039370078741"/>
  <pageSetup paperSize="9" scale="69" orientation="portrait" r:id="rId1"/>
  <headerFooter alignWithMargins="0">
    <oddHeader>&amp;L&amp;G&amp;R&amp;G</oddHeader>
  </headerFooter>
  <drawing r:id="rId2"/>
  <legacyDrawing r:id="rId3"/>
  <legacyDrawingHF r:id="rId4"/>
</worksheet>
</file>

<file path=xl/worksheets/sheet11.xml><?xml version="1.0" encoding="utf-8"?>
<worksheet xmlns="http://schemas.openxmlformats.org/spreadsheetml/2006/main" xmlns:r="http://schemas.openxmlformats.org/officeDocument/2006/relationships">
  <sheetPr>
    <pageSetUpPr fitToPage="1"/>
  </sheetPr>
  <dimension ref="A1:AF494"/>
  <sheetViews>
    <sheetView showGridLines="0" zoomScaleNormal="100" workbookViewId="0">
      <pane ySplit="10" topLeftCell="A14" activePane="bottomLeft" state="frozen"/>
      <selection activeCell="A7" sqref="A7"/>
      <selection pane="bottomLeft" activeCell="O32" sqref="O32:P33"/>
    </sheetView>
  </sheetViews>
  <sheetFormatPr defaultColWidth="7.140625" defaultRowHeight="12" customHeight="1"/>
  <cols>
    <col min="1" max="1" width="4.7109375" style="236" customWidth="1"/>
    <col min="2" max="2" width="1.7109375" style="236" customWidth="1"/>
    <col min="3" max="3" width="12.7109375" style="456" customWidth="1"/>
    <col min="4" max="4" width="4.7109375" style="456" customWidth="1"/>
    <col min="5" max="5" width="1.7109375" style="456" customWidth="1"/>
    <col min="6" max="6" width="12.7109375" style="456" customWidth="1"/>
    <col min="7" max="7" width="4.7109375" style="236" customWidth="1"/>
    <col min="8" max="8" width="1.7109375" style="236" customWidth="1"/>
    <col min="9" max="9" width="12.7109375" style="236" customWidth="1"/>
    <col min="10" max="10" width="4.7109375" style="234" customWidth="1"/>
    <col min="11" max="11" width="1.7109375" style="234" customWidth="1"/>
    <col min="12" max="12" width="12.7109375" style="236" customWidth="1"/>
    <col min="13" max="13" width="4.7109375" style="236" customWidth="1"/>
    <col min="14" max="14" width="1.7109375" style="236" customWidth="1"/>
    <col min="15" max="15" width="12.7109375" style="236" customWidth="1"/>
    <col min="16" max="16" width="4.7109375" style="236" customWidth="1"/>
    <col min="17" max="17" width="6" style="236" customWidth="1"/>
    <col min="18" max="18" width="5.28515625" style="236" customWidth="1"/>
    <col min="19" max="23" width="7.140625" style="236" customWidth="1"/>
    <col min="24" max="24" width="11.140625" style="236" hidden="1" customWidth="1"/>
    <col min="25" max="256" width="7.140625" style="236"/>
    <col min="257" max="257" width="4.7109375" style="236" customWidth="1"/>
    <col min="258" max="258" width="1.7109375" style="236" customWidth="1"/>
    <col min="259" max="259" width="12.7109375" style="236" customWidth="1"/>
    <col min="260" max="260" width="4.7109375" style="236" customWidth="1"/>
    <col min="261" max="261" width="1.7109375" style="236" customWidth="1"/>
    <col min="262" max="262" width="12.7109375" style="236" customWidth="1"/>
    <col min="263" max="263" width="4.7109375" style="236" customWidth="1"/>
    <col min="264" max="264" width="1.7109375" style="236" customWidth="1"/>
    <col min="265" max="265" width="12.7109375" style="236" customWidth="1"/>
    <col min="266" max="266" width="4.7109375" style="236" customWidth="1"/>
    <col min="267" max="267" width="1.7109375" style="236" customWidth="1"/>
    <col min="268" max="268" width="12.7109375" style="236" customWidth="1"/>
    <col min="269" max="269" width="4.7109375" style="236" customWidth="1"/>
    <col min="270" max="270" width="1.7109375" style="236" customWidth="1"/>
    <col min="271" max="271" width="12.7109375" style="236" customWidth="1"/>
    <col min="272" max="272" width="4.7109375" style="236" customWidth="1"/>
    <col min="273" max="273" width="6" style="236" customWidth="1"/>
    <col min="274" max="274" width="5.28515625" style="236" customWidth="1"/>
    <col min="275" max="279" width="7.140625" style="236" customWidth="1"/>
    <col min="280" max="280" width="0" style="236" hidden="1" customWidth="1"/>
    <col min="281" max="512" width="7.140625" style="236"/>
    <col min="513" max="513" width="4.7109375" style="236" customWidth="1"/>
    <col min="514" max="514" width="1.7109375" style="236" customWidth="1"/>
    <col min="515" max="515" width="12.7109375" style="236" customWidth="1"/>
    <col min="516" max="516" width="4.7109375" style="236" customWidth="1"/>
    <col min="517" max="517" width="1.7109375" style="236" customWidth="1"/>
    <col min="518" max="518" width="12.7109375" style="236" customWidth="1"/>
    <col min="519" max="519" width="4.7109375" style="236" customWidth="1"/>
    <col min="520" max="520" width="1.7109375" style="236" customWidth="1"/>
    <col min="521" max="521" width="12.7109375" style="236" customWidth="1"/>
    <col min="522" max="522" width="4.7109375" style="236" customWidth="1"/>
    <col min="523" max="523" width="1.7109375" style="236" customWidth="1"/>
    <col min="524" max="524" width="12.7109375" style="236" customWidth="1"/>
    <col min="525" max="525" width="4.7109375" style="236" customWidth="1"/>
    <col min="526" max="526" width="1.7109375" style="236" customWidth="1"/>
    <col min="527" max="527" width="12.7109375" style="236" customWidth="1"/>
    <col min="528" max="528" width="4.7109375" style="236" customWidth="1"/>
    <col min="529" max="529" width="6" style="236" customWidth="1"/>
    <col min="530" max="530" width="5.28515625" style="236" customWidth="1"/>
    <col min="531" max="535" width="7.140625" style="236" customWidth="1"/>
    <col min="536" max="536" width="0" style="236" hidden="1" customWidth="1"/>
    <col min="537" max="768" width="7.140625" style="236"/>
    <col min="769" max="769" width="4.7109375" style="236" customWidth="1"/>
    <col min="770" max="770" width="1.7109375" style="236" customWidth="1"/>
    <col min="771" max="771" width="12.7109375" style="236" customWidth="1"/>
    <col min="772" max="772" width="4.7109375" style="236" customWidth="1"/>
    <col min="773" max="773" width="1.7109375" style="236" customWidth="1"/>
    <col min="774" max="774" width="12.7109375" style="236" customWidth="1"/>
    <col min="775" max="775" width="4.7109375" style="236" customWidth="1"/>
    <col min="776" max="776" width="1.7109375" style="236" customWidth="1"/>
    <col min="777" max="777" width="12.7109375" style="236" customWidth="1"/>
    <col min="778" max="778" width="4.7109375" style="236" customWidth="1"/>
    <col min="779" max="779" width="1.7109375" style="236" customWidth="1"/>
    <col min="780" max="780" width="12.7109375" style="236" customWidth="1"/>
    <col min="781" max="781" width="4.7109375" style="236" customWidth="1"/>
    <col min="782" max="782" width="1.7109375" style="236" customWidth="1"/>
    <col min="783" max="783" width="12.7109375" style="236" customWidth="1"/>
    <col min="784" max="784" width="4.7109375" style="236" customWidth="1"/>
    <col min="785" max="785" width="6" style="236" customWidth="1"/>
    <col min="786" max="786" width="5.28515625" style="236" customWidth="1"/>
    <col min="787" max="791" width="7.140625" style="236" customWidth="1"/>
    <col min="792" max="792" width="0" style="236" hidden="1" customWidth="1"/>
    <col min="793" max="1024" width="7.140625" style="236"/>
    <col min="1025" max="1025" width="4.7109375" style="236" customWidth="1"/>
    <col min="1026" max="1026" width="1.7109375" style="236" customWidth="1"/>
    <col min="1027" max="1027" width="12.7109375" style="236" customWidth="1"/>
    <col min="1028" max="1028" width="4.7109375" style="236" customWidth="1"/>
    <col min="1029" max="1029" width="1.7109375" style="236" customWidth="1"/>
    <col min="1030" max="1030" width="12.7109375" style="236" customWidth="1"/>
    <col min="1031" max="1031" width="4.7109375" style="236" customWidth="1"/>
    <col min="1032" max="1032" width="1.7109375" style="236" customWidth="1"/>
    <col min="1033" max="1033" width="12.7109375" style="236" customWidth="1"/>
    <col min="1034" max="1034" width="4.7109375" style="236" customWidth="1"/>
    <col min="1035" max="1035" width="1.7109375" style="236" customWidth="1"/>
    <col min="1036" max="1036" width="12.7109375" style="236" customWidth="1"/>
    <col min="1037" max="1037" width="4.7109375" style="236" customWidth="1"/>
    <col min="1038" max="1038" width="1.7109375" style="236" customWidth="1"/>
    <col min="1039" max="1039" width="12.7109375" style="236" customWidth="1"/>
    <col min="1040" max="1040" width="4.7109375" style="236" customWidth="1"/>
    <col min="1041" max="1041" width="6" style="236" customWidth="1"/>
    <col min="1042" max="1042" width="5.28515625" style="236" customWidth="1"/>
    <col min="1043" max="1047" width="7.140625" style="236" customWidth="1"/>
    <col min="1048" max="1048" width="0" style="236" hidden="1" customWidth="1"/>
    <col min="1049" max="1280" width="7.140625" style="236"/>
    <col min="1281" max="1281" width="4.7109375" style="236" customWidth="1"/>
    <col min="1282" max="1282" width="1.7109375" style="236" customWidth="1"/>
    <col min="1283" max="1283" width="12.7109375" style="236" customWidth="1"/>
    <col min="1284" max="1284" width="4.7109375" style="236" customWidth="1"/>
    <col min="1285" max="1285" width="1.7109375" style="236" customWidth="1"/>
    <col min="1286" max="1286" width="12.7109375" style="236" customWidth="1"/>
    <col min="1287" max="1287" width="4.7109375" style="236" customWidth="1"/>
    <col min="1288" max="1288" width="1.7109375" style="236" customWidth="1"/>
    <col min="1289" max="1289" width="12.7109375" style="236" customWidth="1"/>
    <col min="1290" max="1290" width="4.7109375" style="236" customWidth="1"/>
    <col min="1291" max="1291" width="1.7109375" style="236" customWidth="1"/>
    <col min="1292" max="1292" width="12.7109375" style="236" customWidth="1"/>
    <col min="1293" max="1293" width="4.7109375" style="236" customWidth="1"/>
    <col min="1294" max="1294" width="1.7109375" style="236" customWidth="1"/>
    <col min="1295" max="1295" width="12.7109375" style="236" customWidth="1"/>
    <col min="1296" max="1296" width="4.7109375" style="236" customWidth="1"/>
    <col min="1297" max="1297" width="6" style="236" customWidth="1"/>
    <col min="1298" max="1298" width="5.28515625" style="236" customWidth="1"/>
    <col min="1299" max="1303" width="7.140625" style="236" customWidth="1"/>
    <col min="1304" max="1304" width="0" style="236" hidden="1" customWidth="1"/>
    <col min="1305" max="1536" width="7.140625" style="236"/>
    <col min="1537" max="1537" width="4.7109375" style="236" customWidth="1"/>
    <col min="1538" max="1538" width="1.7109375" style="236" customWidth="1"/>
    <col min="1539" max="1539" width="12.7109375" style="236" customWidth="1"/>
    <col min="1540" max="1540" width="4.7109375" style="236" customWidth="1"/>
    <col min="1541" max="1541" width="1.7109375" style="236" customWidth="1"/>
    <col min="1542" max="1542" width="12.7109375" style="236" customWidth="1"/>
    <col min="1543" max="1543" width="4.7109375" style="236" customWidth="1"/>
    <col min="1544" max="1544" width="1.7109375" style="236" customWidth="1"/>
    <col min="1545" max="1545" width="12.7109375" style="236" customWidth="1"/>
    <col min="1546" max="1546" width="4.7109375" style="236" customWidth="1"/>
    <col min="1547" max="1547" width="1.7109375" style="236" customWidth="1"/>
    <col min="1548" max="1548" width="12.7109375" style="236" customWidth="1"/>
    <col min="1549" max="1549" width="4.7109375" style="236" customWidth="1"/>
    <col min="1550" max="1550" width="1.7109375" style="236" customWidth="1"/>
    <col min="1551" max="1551" width="12.7109375" style="236" customWidth="1"/>
    <col min="1552" max="1552" width="4.7109375" style="236" customWidth="1"/>
    <col min="1553" max="1553" width="6" style="236" customWidth="1"/>
    <col min="1554" max="1554" width="5.28515625" style="236" customWidth="1"/>
    <col min="1555" max="1559" width="7.140625" style="236" customWidth="1"/>
    <col min="1560" max="1560" width="0" style="236" hidden="1" customWidth="1"/>
    <col min="1561" max="1792" width="7.140625" style="236"/>
    <col min="1793" max="1793" width="4.7109375" style="236" customWidth="1"/>
    <col min="1794" max="1794" width="1.7109375" style="236" customWidth="1"/>
    <col min="1795" max="1795" width="12.7109375" style="236" customWidth="1"/>
    <col min="1796" max="1796" width="4.7109375" style="236" customWidth="1"/>
    <col min="1797" max="1797" width="1.7109375" style="236" customWidth="1"/>
    <col min="1798" max="1798" width="12.7109375" style="236" customWidth="1"/>
    <col min="1799" max="1799" width="4.7109375" style="236" customWidth="1"/>
    <col min="1800" max="1800" width="1.7109375" style="236" customWidth="1"/>
    <col min="1801" max="1801" width="12.7109375" style="236" customWidth="1"/>
    <col min="1802" max="1802" width="4.7109375" style="236" customWidth="1"/>
    <col min="1803" max="1803" width="1.7109375" style="236" customWidth="1"/>
    <col min="1804" max="1804" width="12.7109375" style="236" customWidth="1"/>
    <col min="1805" max="1805" width="4.7109375" style="236" customWidth="1"/>
    <col min="1806" max="1806" width="1.7109375" style="236" customWidth="1"/>
    <col min="1807" max="1807" width="12.7109375" style="236" customWidth="1"/>
    <col min="1808" max="1808" width="4.7109375" style="236" customWidth="1"/>
    <col min="1809" max="1809" width="6" style="236" customWidth="1"/>
    <col min="1810" max="1810" width="5.28515625" style="236" customWidth="1"/>
    <col min="1811" max="1815" width="7.140625" style="236" customWidth="1"/>
    <col min="1816" max="1816" width="0" style="236" hidden="1" customWidth="1"/>
    <col min="1817" max="2048" width="7.140625" style="236"/>
    <col min="2049" max="2049" width="4.7109375" style="236" customWidth="1"/>
    <col min="2050" max="2050" width="1.7109375" style="236" customWidth="1"/>
    <col min="2051" max="2051" width="12.7109375" style="236" customWidth="1"/>
    <col min="2052" max="2052" width="4.7109375" style="236" customWidth="1"/>
    <col min="2053" max="2053" width="1.7109375" style="236" customWidth="1"/>
    <col min="2054" max="2054" width="12.7109375" style="236" customWidth="1"/>
    <col min="2055" max="2055" width="4.7109375" style="236" customWidth="1"/>
    <col min="2056" max="2056" width="1.7109375" style="236" customWidth="1"/>
    <col min="2057" max="2057" width="12.7109375" style="236" customWidth="1"/>
    <col min="2058" max="2058" width="4.7109375" style="236" customWidth="1"/>
    <col min="2059" max="2059" width="1.7109375" style="236" customWidth="1"/>
    <col min="2060" max="2060" width="12.7109375" style="236" customWidth="1"/>
    <col min="2061" max="2061" width="4.7109375" style="236" customWidth="1"/>
    <col min="2062" max="2062" width="1.7109375" style="236" customWidth="1"/>
    <col min="2063" max="2063" width="12.7109375" style="236" customWidth="1"/>
    <col min="2064" max="2064" width="4.7109375" style="236" customWidth="1"/>
    <col min="2065" max="2065" width="6" style="236" customWidth="1"/>
    <col min="2066" max="2066" width="5.28515625" style="236" customWidth="1"/>
    <col min="2067" max="2071" width="7.140625" style="236" customWidth="1"/>
    <col min="2072" max="2072" width="0" style="236" hidden="1" customWidth="1"/>
    <col min="2073" max="2304" width="7.140625" style="236"/>
    <col min="2305" max="2305" width="4.7109375" style="236" customWidth="1"/>
    <col min="2306" max="2306" width="1.7109375" style="236" customWidth="1"/>
    <col min="2307" max="2307" width="12.7109375" style="236" customWidth="1"/>
    <col min="2308" max="2308" width="4.7109375" style="236" customWidth="1"/>
    <col min="2309" max="2309" width="1.7109375" style="236" customWidth="1"/>
    <col min="2310" max="2310" width="12.7109375" style="236" customWidth="1"/>
    <col min="2311" max="2311" width="4.7109375" style="236" customWidth="1"/>
    <col min="2312" max="2312" width="1.7109375" style="236" customWidth="1"/>
    <col min="2313" max="2313" width="12.7109375" style="236" customWidth="1"/>
    <col min="2314" max="2314" width="4.7109375" style="236" customWidth="1"/>
    <col min="2315" max="2315" width="1.7109375" style="236" customWidth="1"/>
    <col min="2316" max="2316" width="12.7109375" style="236" customWidth="1"/>
    <col min="2317" max="2317" width="4.7109375" style="236" customWidth="1"/>
    <col min="2318" max="2318" width="1.7109375" style="236" customWidth="1"/>
    <col min="2319" max="2319" width="12.7109375" style="236" customWidth="1"/>
    <col min="2320" max="2320" width="4.7109375" style="236" customWidth="1"/>
    <col min="2321" max="2321" width="6" style="236" customWidth="1"/>
    <col min="2322" max="2322" width="5.28515625" style="236" customWidth="1"/>
    <col min="2323" max="2327" width="7.140625" style="236" customWidth="1"/>
    <col min="2328" max="2328" width="0" style="236" hidden="1" customWidth="1"/>
    <col min="2329" max="2560" width="7.140625" style="236"/>
    <col min="2561" max="2561" width="4.7109375" style="236" customWidth="1"/>
    <col min="2562" max="2562" width="1.7109375" style="236" customWidth="1"/>
    <col min="2563" max="2563" width="12.7109375" style="236" customWidth="1"/>
    <col min="2564" max="2564" width="4.7109375" style="236" customWidth="1"/>
    <col min="2565" max="2565" width="1.7109375" style="236" customWidth="1"/>
    <col min="2566" max="2566" width="12.7109375" style="236" customWidth="1"/>
    <col min="2567" max="2567" width="4.7109375" style="236" customWidth="1"/>
    <col min="2568" max="2568" width="1.7109375" style="236" customWidth="1"/>
    <col min="2569" max="2569" width="12.7109375" style="236" customWidth="1"/>
    <col min="2570" max="2570" width="4.7109375" style="236" customWidth="1"/>
    <col min="2571" max="2571" width="1.7109375" style="236" customWidth="1"/>
    <col min="2572" max="2572" width="12.7109375" style="236" customWidth="1"/>
    <col min="2573" max="2573" width="4.7109375" style="236" customWidth="1"/>
    <col min="2574" max="2574" width="1.7109375" style="236" customWidth="1"/>
    <col min="2575" max="2575" width="12.7109375" style="236" customWidth="1"/>
    <col min="2576" max="2576" width="4.7109375" style="236" customWidth="1"/>
    <col min="2577" max="2577" width="6" style="236" customWidth="1"/>
    <col min="2578" max="2578" width="5.28515625" style="236" customWidth="1"/>
    <col min="2579" max="2583" width="7.140625" style="236" customWidth="1"/>
    <col min="2584" max="2584" width="0" style="236" hidden="1" customWidth="1"/>
    <col min="2585" max="2816" width="7.140625" style="236"/>
    <col min="2817" max="2817" width="4.7109375" style="236" customWidth="1"/>
    <col min="2818" max="2818" width="1.7109375" style="236" customWidth="1"/>
    <col min="2819" max="2819" width="12.7109375" style="236" customWidth="1"/>
    <col min="2820" max="2820" width="4.7109375" style="236" customWidth="1"/>
    <col min="2821" max="2821" width="1.7109375" style="236" customWidth="1"/>
    <col min="2822" max="2822" width="12.7109375" style="236" customWidth="1"/>
    <col min="2823" max="2823" width="4.7109375" style="236" customWidth="1"/>
    <col min="2824" max="2824" width="1.7109375" style="236" customWidth="1"/>
    <col min="2825" max="2825" width="12.7109375" style="236" customWidth="1"/>
    <col min="2826" max="2826" width="4.7109375" style="236" customWidth="1"/>
    <col min="2827" max="2827" width="1.7109375" style="236" customWidth="1"/>
    <col min="2828" max="2828" width="12.7109375" style="236" customWidth="1"/>
    <col min="2829" max="2829" width="4.7109375" style="236" customWidth="1"/>
    <col min="2830" max="2830" width="1.7109375" style="236" customWidth="1"/>
    <col min="2831" max="2831" width="12.7109375" style="236" customWidth="1"/>
    <col min="2832" max="2832" width="4.7109375" style="236" customWidth="1"/>
    <col min="2833" max="2833" width="6" style="236" customWidth="1"/>
    <col min="2834" max="2834" width="5.28515625" style="236" customWidth="1"/>
    <col min="2835" max="2839" width="7.140625" style="236" customWidth="1"/>
    <col min="2840" max="2840" width="0" style="236" hidden="1" customWidth="1"/>
    <col min="2841" max="3072" width="7.140625" style="236"/>
    <col min="3073" max="3073" width="4.7109375" style="236" customWidth="1"/>
    <col min="3074" max="3074" width="1.7109375" style="236" customWidth="1"/>
    <col min="3075" max="3075" width="12.7109375" style="236" customWidth="1"/>
    <col min="3076" max="3076" width="4.7109375" style="236" customWidth="1"/>
    <col min="3077" max="3077" width="1.7109375" style="236" customWidth="1"/>
    <col min="3078" max="3078" width="12.7109375" style="236" customWidth="1"/>
    <col min="3079" max="3079" width="4.7109375" style="236" customWidth="1"/>
    <col min="3080" max="3080" width="1.7109375" style="236" customWidth="1"/>
    <col min="3081" max="3081" width="12.7109375" style="236" customWidth="1"/>
    <col min="3082" max="3082" width="4.7109375" style="236" customWidth="1"/>
    <col min="3083" max="3083" width="1.7109375" style="236" customWidth="1"/>
    <col min="3084" max="3084" width="12.7109375" style="236" customWidth="1"/>
    <col min="3085" max="3085" width="4.7109375" style="236" customWidth="1"/>
    <col min="3086" max="3086" width="1.7109375" style="236" customWidth="1"/>
    <col min="3087" max="3087" width="12.7109375" style="236" customWidth="1"/>
    <col min="3088" max="3088" width="4.7109375" style="236" customWidth="1"/>
    <col min="3089" max="3089" width="6" style="236" customWidth="1"/>
    <col min="3090" max="3090" width="5.28515625" style="236" customWidth="1"/>
    <col min="3091" max="3095" width="7.140625" style="236" customWidth="1"/>
    <col min="3096" max="3096" width="0" style="236" hidden="1" customWidth="1"/>
    <col min="3097" max="3328" width="7.140625" style="236"/>
    <col min="3329" max="3329" width="4.7109375" style="236" customWidth="1"/>
    <col min="3330" max="3330" width="1.7109375" style="236" customWidth="1"/>
    <col min="3331" max="3331" width="12.7109375" style="236" customWidth="1"/>
    <col min="3332" max="3332" width="4.7109375" style="236" customWidth="1"/>
    <col min="3333" max="3333" width="1.7109375" style="236" customWidth="1"/>
    <col min="3334" max="3334" width="12.7109375" style="236" customWidth="1"/>
    <col min="3335" max="3335" width="4.7109375" style="236" customWidth="1"/>
    <col min="3336" max="3336" width="1.7109375" style="236" customWidth="1"/>
    <col min="3337" max="3337" width="12.7109375" style="236" customWidth="1"/>
    <col min="3338" max="3338" width="4.7109375" style="236" customWidth="1"/>
    <col min="3339" max="3339" width="1.7109375" style="236" customWidth="1"/>
    <col min="3340" max="3340" width="12.7109375" style="236" customWidth="1"/>
    <col min="3341" max="3341" width="4.7109375" style="236" customWidth="1"/>
    <col min="3342" max="3342" width="1.7109375" style="236" customWidth="1"/>
    <col min="3343" max="3343" width="12.7109375" style="236" customWidth="1"/>
    <col min="3344" max="3344" width="4.7109375" style="236" customWidth="1"/>
    <col min="3345" max="3345" width="6" style="236" customWidth="1"/>
    <col min="3346" max="3346" width="5.28515625" style="236" customWidth="1"/>
    <col min="3347" max="3351" width="7.140625" style="236" customWidth="1"/>
    <col min="3352" max="3352" width="0" style="236" hidden="1" customWidth="1"/>
    <col min="3353" max="3584" width="7.140625" style="236"/>
    <col min="3585" max="3585" width="4.7109375" style="236" customWidth="1"/>
    <col min="3586" max="3586" width="1.7109375" style="236" customWidth="1"/>
    <col min="3587" max="3587" width="12.7109375" style="236" customWidth="1"/>
    <col min="3588" max="3588" width="4.7109375" style="236" customWidth="1"/>
    <col min="3589" max="3589" width="1.7109375" style="236" customWidth="1"/>
    <col min="3590" max="3590" width="12.7109375" style="236" customWidth="1"/>
    <col min="3591" max="3591" width="4.7109375" style="236" customWidth="1"/>
    <col min="3592" max="3592" width="1.7109375" style="236" customWidth="1"/>
    <col min="3593" max="3593" width="12.7109375" style="236" customWidth="1"/>
    <col min="3594" max="3594" width="4.7109375" style="236" customWidth="1"/>
    <col min="3595" max="3595" width="1.7109375" style="236" customWidth="1"/>
    <col min="3596" max="3596" width="12.7109375" style="236" customWidth="1"/>
    <col min="3597" max="3597" width="4.7109375" style="236" customWidth="1"/>
    <col min="3598" max="3598" width="1.7109375" style="236" customWidth="1"/>
    <col min="3599" max="3599" width="12.7109375" style="236" customWidth="1"/>
    <col min="3600" max="3600" width="4.7109375" style="236" customWidth="1"/>
    <col min="3601" max="3601" width="6" style="236" customWidth="1"/>
    <col min="3602" max="3602" width="5.28515625" style="236" customWidth="1"/>
    <col min="3603" max="3607" width="7.140625" style="236" customWidth="1"/>
    <col min="3608" max="3608" width="0" style="236" hidden="1" customWidth="1"/>
    <col min="3609" max="3840" width="7.140625" style="236"/>
    <col min="3841" max="3841" width="4.7109375" style="236" customWidth="1"/>
    <col min="3842" max="3842" width="1.7109375" style="236" customWidth="1"/>
    <col min="3843" max="3843" width="12.7109375" style="236" customWidth="1"/>
    <col min="3844" max="3844" width="4.7109375" style="236" customWidth="1"/>
    <col min="3845" max="3845" width="1.7109375" style="236" customWidth="1"/>
    <col min="3846" max="3846" width="12.7109375" style="236" customWidth="1"/>
    <col min="3847" max="3847" width="4.7109375" style="236" customWidth="1"/>
    <col min="3848" max="3848" width="1.7109375" style="236" customWidth="1"/>
    <col min="3849" max="3849" width="12.7109375" style="236" customWidth="1"/>
    <col min="3850" max="3850" width="4.7109375" style="236" customWidth="1"/>
    <col min="3851" max="3851" width="1.7109375" style="236" customWidth="1"/>
    <col min="3852" max="3852" width="12.7109375" style="236" customWidth="1"/>
    <col min="3853" max="3853" width="4.7109375" style="236" customWidth="1"/>
    <col min="3854" max="3854" width="1.7109375" style="236" customWidth="1"/>
    <col min="3855" max="3855" width="12.7109375" style="236" customWidth="1"/>
    <col min="3856" max="3856" width="4.7109375" style="236" customWidth="1"/>
    <col min="3857" max="3857" width="6" style="236" customWidth="1"/>
    <col min="3858" max="3858" width="5.28515625" style="236" customWidth="1"/>
    <col min="3859" max="3863" width="7.140625" style="236" customWidth="1"/>
    <col min="3864" max="3864" width="0" style="236" hidden="1" customWidth="1"/>
    <col min="3865" max="4096" width="7.140625" style="236"/>
    <col min="4097" max="4097" width="4.7109375" style="236" customWidth="1"/>
    <col min="4098" max="4098" width="1.7109375" style="236" customWidth="1"/>
    <col min="4099" max="4099" width="12.7109375" style="236" customWidth="1"/>
    <col min="4100" max="4100" width="4.7109375" style="236" customWidth="1"/>
    <col min="4101" max="4101" width="1.7109375" style="236" customWidth="1"/>
    <col min="4102" max="4102" width="12.7109375" style="236" customWidth="1"/>
    <col min="4103" max="4103" width="4.7109375" style="236" customWidth="1"/>
    <col min="4104" max="4104" width="1.7109375" style="236" customWidth="1"/>
    <col min="4105" max="4105" width="12.7109375" style="236" customWidth="1"/>
    <col min="4106" max="4106" width="4.7109375" style="236" customWidth="1"/>
    <col min="4107" max="4107" width="1.7109375" style="236" customWidth="1"/>
    <col min="4108" max="4108" width="12.7109375" style="236" customWidth="1"/>
    <col min="4109" max="4109" width="4.7109375" style="236" customWidth="1"/>
    <col min="4110" max="4110" width="1.7109375" style="236" customWidth="1"/>
    <col min="4111" max="4111" width="12.7109375" style="236" customWidth="1"/>
    <col min="4112" max="4112" width="4.7109375" style="236" customWidth="1"/>
    <col min="4113" max="4113" width="6" style="236" customWidth="1"/>
    <col min="4114" max="4114" width="5.28515625" style="236" customWidth="1"/>
    <col min="4115" max="4119" width="7.140625" style="236" customWidth="1"/>
    <col min="4120" max="4120" width="0" style="236" hidden="1" customWidth="1"/>
    <col min="4121" max="4352" width="7.140625" style="236"/>
    <col min="4353" max="4353" width="4.7109375" style="236" customWidth="1"/>
    <col min="4354" max="4354" width="1.7109375" style="236" customWidth="1"/>
    <col min="4355" max="4355" width="12.7109375" style="236" customWidth="1"/>
    <col min="4356" max="4356" width="4.7109375" style="236" customWidth="1"/>
    <col min="4357" max="4357" width="1.7109375" style="236" customWidth="1"/>
    <col min="4358" max="4358" width="12.7109375" style="236" customWidth="1"/>
    <col min="4359" max="4359" width="4.7109375" style="236" customWidth="1"/>
    <col min="4360" max="4360" width="1.7109375" style="236" customWidth="1"/>
    <col min="4361" max="4361" width="12.7109375" style="236" customWidth="1"/>
    <col min="4362" max="4362" width="4.7109375" style="236" customWidth="1"/>
    <col min="4363" max="4363" width="1.7109375" style="236" customWidth="1"/>
    <col min="4364" max="4364" width="12.7109375" style="236" customWidth="1"/>
    <col min="4365" max="4365" width="4.7109375" style="236" customWidth="1"/>
    <col min="4366" max="4366" width="1.7109375" style="236" customWidth="1"/>
    <col min="4367" max="4367" width="12.7109375" style="236" customWidth="1"/>
    <col min="4368" max="4368" width="4.7109375" style="236" customWidth="1"/>
    <col min="4369" max="4369" width="6" style="236" customWidth="1"/>
    <col min="4370" max="4370" width="5.28515625" style="236" customWidth="1"/>
    <col min="4371" max="4375" width="7.140625" style="236" customWidth="1"/>
    <col min="4376" max="4376" width="0" style="236" hidden="1" customWidth="1"/>
    <col min="4377" max="4608" width="7.140625" style="236"/>
    <col min="4609" max="4609" width="4.7109375" style="236" customWidth="1"/>
    <col min="4610" max="4610" width="1.7109375" style="236" customWidth="1"/>
    <col min="4611" max="4611" width="12.7109375" style="236" customWidth="1"/>
    <col min="4612" max="4612" width="4.7109375" style="236" customWidth="1"/>
    <col min="4613" max="4613" width="1.7109375" style="236" customWidth="1"/>
    <col min="4614" max="4614" width="12.7109375" style="236" customWidth="1"/>
    <col min="4615" max="4615" width="4.7109375" style="236" customWidth="1"/>
    <col min="4616" max="4616" width="1.7109375" style="236" customWidth="1"/>
    <col min="4617" max="4617" width="12.7109375" style="236" customWidth="1"/>
    <col min="4618" max="4618" width="4.7109375" style="236" customWidth="1"/>
    <col min="4619" max="4619" width="1.7109375" style="236" customWidth="1"/>
    <col min="4620" max="4620" width="12.7109375" style="236" customWidth="1"/>
    <col min="4621" max="4621" width="4.7109375" style="236" customWidth="1"/>
    <col min="4622" max="4622" width="1.7109375" style="236" customWidth="1"/>
    <col min="4623" max="4623" width="12.7109375" style="236" customWidth="1"/>
    <col min="4624" max="4624" width="4.7109375" style="236" customWidth="1"/>
    <col min="4625" max="4625" width="6" style="236" customWidth="1"/>
    <col min="4626" max="4626" width="5.28515625" style="236" customWidth="1"/>
    <col min="4627" max="4631" width="7.140625" style="236" customWidth="1"/>
    <col min="4632" max="4632" width="0" style="236" hidden="1" customWidth="1"/>
    <col min="4633" max="4864" width="7.140625" style="236"/>
    <col min="4865" max="4865" width="4.7109375" style="236" customWidth="1"/>
    <col min="4866" max="4866" width="1.7109375" style="236" customWidth="1"/>
    <col min="4867" max="4867" width="12.7109375" style="236" customWidth="1"/>
    <col min="4868" max="4868" width="4.7109375" style="236" customWidth="1"/>
    <col min="4869" max="4869" width="1.7109375" style="236" customWidth="1"/>
    <col min="4870" max="4870" width="12.7109375" style="236" customWidth="1"/>
    <col min="4871" max="4871" width="4.7109375" style="236" customWidth="1"/>
    <col min="4872" max="4872" width="1.7109375" style="236" customWidth="1"/>
    <col min="4873" max="4873" width="12.7109375" style="236" customWidth="1"/>
    <col min="4874" max="4874" width="4.7109375" style="236" customWidth="1"/>
    <col min="4875" max="4875" width="1.7109375" style="236" customWidth="1"/>
    <col min="4876" max="4876" width="12.7109375" style="236" customWidth="1"/>
    <col min="4877" max="4877" width="4.7109375" style="236" customWidth="1"/>
    <col min="4878" max="4878" width="1.7109375" style="236" customWidth="1"/>
    <col min="4879" max="4879" width="12.7109375" style="236" customWidth="1"/>
    <col min="4880" max="4880" width="4.7109375" style="236" customWidth="1"/>
    <col min="4881" max="4881" width="6" style="236" customWidth="1"/>
    <col min="4882" max="4882" width="5.28515625" style="236" customWidth="1"/>
    <col min="4883" max="4887" width="7.140625" style="236" customWidth="1"/>
    <col min="4888" max="4888" width="0" style="236" hidden="1" customWidth="1"/>
    <col min="4889" max="5120" width="7.140625" style="236"/>
    <col min="5121" max="5121" width="4.7109375" style="236" customWidth="1"/>
    <col min="5122" max="5122" width="1.7109375" style="236" customWidth="1"/>
    <col min="5123" max="5123" width="12.7109375" style="236" customWidth="1"/>
    <col min="5124" max="5124" width="4.7109375" style="236" customWidth="1"/>
    <col min="5125" max="5125" width="1.7109375" style="236" customWidth="1"/>
    <col min="5126" max="5126" width="12.7109375" style="236" customWidth="1"/>
    <col min="5127" max="5127" width="4.7109375" style="236" customWidth="1"/>
    <col min="5128" max="5128" width="1.7109375" style="236" customWidth="1"/>
    <col min="5129" max="5129" width="12.7109375" style="236" customWidth="1"/>
    <col min="5130" max="5130" width="4.7109375" style="236" customWidth="1"/>
    <col min="5131" max="5131" width="1.7109375" style="236" customWidth="1"/>
    <col min="5132" max="5132" width="12.7109375" style="236" customWidth="1"/>
    <col min="5133" max="5133" width="4.7109375" style="236" customWidth="1"/>
    <col min="5134" max="5134" width="1.7109375" style="236" customWidth="1"/>
    <col min="5135" max="5135" width="12.7109375" style="236" customWidth="1"/>
    <col min="5136" max="5136" width="4.7109375" style="236" customWidth="1"/>
    <col min="5137" max="5137" width="6" style="236" customWidth="1"/>
    <col min="5138" max="5138" width="5.28515625" style="236" customWidth="1"/>
    <col min="5139" max="5143" width="7.140625" style="236" customWidth="1"/>
    <col min="5144" max="5144" width="0" style="236" hidden="1" customWidth="1"/>
    <col min="5145" max="5376" width="7.140625" style="236"/>
    <col min="5377" max="5377" width="4.7109375" style="236" customWidth="1"/>
    <col min="5378" max="5378" width="1.7109375" style="236" customWidth="1"/>
    <col min="5379" max="5379" width="12.7109375" style="236" customWidth="1"/>
    <col min="5380" max="5380" width="4.7109375" style="236" customWidth="1"/>
    <col min="5381" max="5381" width="1.7109375" style="236" customWidth="1"/>
    <col min="5382" max="5382" width="12.7109375" style="236" customWidth="1"/>
    <col min="5383" max="5383" width="4.7109375" style="236" customWidth="1"/>
    <col min="5384" max="5384" width="1.7109375" style="236" customWidth="1"/>
    <col min="5385" max="5385" width="12.7109375" style="236" customWidth="1"/>
    <col min="5386" max="5386" width="4.7109375" style="236" customWidth="1"/>
    <col min="5387" max="5387" width="1.7109375" style="236" customWidth="1"/>
    <col min="5388" max="5388" width="12.7109375" style="236" customWidth="1"/>
    <col min="5389" max="5389" width="4.7109375" style="236" customWidth="1"/>
    <col min="5390" max="5390" width="1.7109375" style="236" customWidth="1"/>
    <col min="5391" max="5391" width="12.7109375" style="236" customWidth="1"/>
    <col min="5392" max="5392" width="4.7109375" style="236" customWidth="1"/>
    <col min="5393" max="5393" width="6" style="236" customWidth="1"/>
    <col min="5394" max="5394" width="5.28515625" style="236" customWidth="1"/>
    <col min="5395" max="5399" width="7.140625" style="236" customWidth="1"/>
    <col min="5400" max="5400" width="0" style="236" hidden="1" customWidth="1"/>
    <col min="5401" max="5632" width="7.140625" style="236"/>
    <col min="5633" max="5633" width="4.7109375" style="236" customWidth="1"/>
    <col min="5634" max="5634" width="1.7109375" style="236" customWidth="1"/>
    <col min="5635" max="5635" width="12.7109375" style="236" customWidth="1"/>
    <col min="5636" max="5636" width="4.7109375" style="236" customWidth="1"/>
    <col min="5637" max="5637" width="1.7109375" style="236" customWidth="1"/>
    <col min="5638" max="5638" width="12.7109375" style="236" customWidth="1"/>
    <col min="5639" max="5639" width="4.7109375" style="236" customWidth="1"/>
    <col min="5640" max="5640" width="1.7109375" style="236" customWidth="1"/>
    <col min="5641" max="5641" width="12.7109375" style="236" customWidth="1"/>
    <col min="5642" max="5642" width="4.7109375" style="236" customWidth="1"/>
    <col min="5643" max="5643" width="1.7109375" style="236" customWidth="1"/>
    <col min="5644" max="5644" width="12.7109375" style="236" customWidth="1"/>
    <col min="5645" max="5645" width="4.7109375" style="236" customWidth="1"/>
    <col min="5646" max="5646" width="1.7109375" style="236" customWidth="1"/>
    <col min="5647" max="5647" width="12.7109375" style="236" customWidth="1"/>
    <col min="5648" max="5648" width="4.7109375" style="236" customWidth="1"/>
    <col min="5649" max="5649" width="6" style="236" customWidth="1"/>
    <col min="5650" max="5650" width="5.28515625" style="236" customWidth="1"/>
    <col min="5651" max="5655" width="7.140625" style="236" customWidth="1"/>
    <col min="5656" max="5656" width="0" style="236" hidden="1" customWidth="1"/>
    <col min="5657" max="5888" width="7.140625" style="236"/>
    <col min="5889" max="5889" width="4.7109375" style="236" customWidth="1"/>
    <col min="5890" max="5890" width="1.7109375" style="236" customWidth="1"/>
    <col min="5891" max="5891" width="12.7109375" style="236" customWidth="1"/>
    <col min="5892" max="5892" width="4.7109375" style="236" customWidth="1"/>
    <col min="5893" max="5893" width="1.7109375" style="236" customWidth="1"/>
    <col min="5894" max="5894" width="12.7109375" style="236" customWidth="1"/>
    <col min="5895" max="5895" width="4.7109375" style="236" customWidth="1"/>
    <col min="5896" max="5896" width="1.7109375" style="236" customWidth="1"/>
    <col min="5897" max="5897" width="12.7109375" style="236" customWidth="1"/>
    <col min="5898" max="5898" width="4.7109375" style="236" customWidth="1"/>
    <col min="5899" max="5899" width="1.7109375" style="236" customWidth="1"/>
    <col min="5900" max="5900" width="12.7109375" style="236" customWidth="1"/>
    <col min="5901" max="5901" width="4.7109375" style="236" customWidth="1"/>
    <col min="5902" max="5902" width="1.7109375" style="236" customWidth="1"/>
    <col min="5903" max="5903" width="12.7109375" style="236" customWidth="1"/>
    <col min="5904" max="5904" width="4.7109375" style="236" customWidth="1"/>
    <col min="5905" max="5905" width="6" style="236" customWidth="1"/>
    <col min="5906" max="5906" width="5.28515625" style="236" customWidth="1"/>
    <col min="5907" max="5911" width="7.140625" style="236" customWidth="1"/>
    <col min="5912" max="5912" width="0" style="236" hidden="1" customWidth="1"/>
    <col min="5913" max="6144" width="7.140625" style="236"/>
    <col min="6145" max="6145" width="4.7109375" style="236" customWidth="1"/>
    <col min="6146" max="6146" width="1.7109375" style="236" customWidth="1"/>
    <col min="6147" max="6147" width="12.7109375" style="236" customWidth="1"/>
    <col min="6148" max="6148" width="4.7109375" style="236" customWidth="1"/>
    <col min="6149" max="6149" width="1.7109375" style="236" customWidth="1"/>
    <col min="6150" max="6150" width="12.7109375" style="236" customWidth="1"/>
    <col min="6151" max="6151" width="4.7109375" style="236" customWidth="1"/>
    <col min="6152" max="6152" width="1.7109375" style="236" customWidth="1"/>
    <col min="6153" max="6153" width="12.7109375" style="236" customWidth="1"/>
    <col min="6154" max="6154" width="4.7109375" style="236" customWidth="1"/>
    <col min="6155" max="6155" width="1.7109375" style="236" customWidth="1"/>
    <col min="6156" max="6156" width="12.7109375" style="236" customWidth="1"/>
    <col min="6157" max="6157" width="4.7109375" style="236" customWidth="1"/>
    <col min="6158" max="6158" width="1.7109375" style="236" customWidth="1"/>
    <col min="6159" max="6159" width="12.7109375" style="236" customWidth="1"/>
    <col min="6160" max="6160" width="4.7109375" style="236" customWidth="1"/>
    <col min="6161" max="6161" width="6" style="236" customWidth="1"/>
    <col min="6162" max="6162" width="5.28515625" style="236" customWidth="1"/>
    <col min="6163" max="6167" width="7.140625" style="236" customWidth="1"/>
    <col min="6168" max="6168" width="0" style="236" hidden="1" customWidth="1"/>
    <col min="6169" max="6400" width="7.140625" style="236"/>
    <col min="6401" max="6401" width="4.7109375" style="236" customWidth="1"/>
    <col min="6402" max="6402" width="1.7109375" style="236" customWidth="1"/>
    <col min="6403" max="6403" width="12.7109375" style="236" customWidth="1"/>
    <col min="6404" max="6404" width="4.7109375" style="236" customWidth="1"/>
    <col min="6405" max="6405" width="1.7109375" style="236" customWidth="1"/>
    <col min="6406" max="6406" width="12.7109375" style="236" customWidth="1"/>
    <col min="6407" max="6407" width="4.7109375" style="236" customWidth="1"/>
    <col min="6408" max="6408" width="1.7109375" style="236" customWidth="1"/>
    <col min="6409" max="6409" width="12.7109375" style="236" customWidth="1"/>
    <col min="6410" max="6410" width="4.7109375" style="236" customWidth="1"/>
    <col min="6411" max="6411" width="1.7109375" style="236" customWidth="1"/>
    <col min="6412" max="6412" width="12.7109375" style="236" customWidth="1"/>
    <col min="6413" max="6413" width="4.7109375" style="236" customWidth="1"/>
    <col min="6414" max="6414" width="1.7109375" style="236" customWidth="1"/>
    <col min="6415" max="6415" width="12.7109375" style="236" customWidth="1"/>
    <col min="6416" max="6416" width="4.7109375" style="236" customWidth="1"/>
    <col min="6417" max="6417" width="6" style="236" customWidth="1"/>
    <col min="6418" max="6418" width="5.28515625" style="236" customWidth="1"/>
    <col min="6419" max="6423" width="7.140625" style="236" customWidth="1"/>
    <col min="6424" max="6424" width="0" style="236" hidden="1" customWidth="1"/>
    <col min="6425" max="6656" width="7.140625" style="236"/>
    <col min="6657" max="6657" width="4.7109375" style="236" customWidth="1"/>
    <col min="6658" max="6658" width="1.7109375" style="236" customWidth="1"/>
    <col min="6659" max="6659" width="12.7109375" style="236" customWidth="1"/>
    <col min="6660" max="6660" width="4.7109375" style="236" customWidth="1"/>
    <col min="6661" max="6661" width="1.7109375" style="236" customWidth="1"/>
    <col min="6662" max="6662" width="12.7109375" style="236" customWidth="1"/>
    <col min="6663" max="6663" width="4.7109375" style="236" customWidth="1"/>
    <col min="6664" max="6664" width="1.7109375" style="236" customWidth="1"/>
    <col min="6665" max="6665" width="12.7109375" style="236" customWidth="1"/>
    <col min="6666" max="6666" width="4.7109375" style="236" customWidth="1"/>
    <col min="6667" max="6667" width="1.7109375" style="236" customWidth="1"/>
    <col min="6668" max="6668" width="12.7109375" style="236" customWidth="1"/>
    <col min="6669" max="6669" width="4.7109375" style="236" customWidth="1"/>
    <col min="6670" max="6670" width="1.7109375" style="236" customWidth="1"/>
    <col min="6671" max="6671" width="12.7109375" style="236" customWidth="1"/>
    <col min="6672" max="6672" width="4.7109375" style="236" customWidth="1"/>
    <col min="6673" max="6673" width="6" style="236" customWidth="1"/>
    <col min="6674" max="6674" width="5.28515625" style="236" customWidth="1"/>
    <col min="6675" max="6679" width="7.140625" style="236" customWidth="1"/>
    <col min="6680" max="6680" width="0" style="236" hidden="1" customWidth="1"/>
    <col min="6681" max="6912" width="7.140625" style="236"/>
    <col min="6913" max="6913" width="4.7109375" style="236" customWidth="1"/>
    <col min="6914" max="6914" width="1.7109375" style="236" customWidth="1"/>
    <col min="6915" max="6915" width="12.7109375" style="236" customWidth="1"/>
    <col min="6916" max="6916" width="4.7109375" style="236" customWidth="1"/>
    <col min="6917" max="6917" width="1.7109375" style="236" customWidth="1"/>
    <col min="6918" max="6918" width="12.7109375" style="236" customWidth="1"/>
    <col min="6919" max="6919" width="4.7109375" style="236" customWidth="1"/>
    <col min="6920" max="6920" width="1.7109375" style="236" customWidth="1"/>
    <col min="6921" max="6921" width="12.7109375" style="236" customWidth="1"/>
    <col min="6922" max="6922" width="4.7109375" style="236" customWidth="1"/>
    <col min="6923" max="6923" width="1.7109375" style="236" customWidth="1"/>
    <col min="6924" max="6924" width="12.7109375" style="236" customWidth="1"/>
    <col min="6925" max="6925" width="4.7109375" style="236" customWidth="1"/>
    <col min="6926" max="6926" width="1.7109375" style="236" customWidth="1"/>
    <col min="6927" max="6927" width="12.7109375" style="236" customWidth="1"/>
    <col min="6928" max="6928" width="4.7109375" style="236" customWidth="1"/>
    <col min="6929" max="6929" width="6" style="236" customWidth="1"/>
    <col min="6930" max="6930" width="5.28515625" style="236" customWidth="1"/>
    <col min="6931" max="6935" width="7.140625" style="236" customWidth="1"/>
    <col min="6936" max="6936" width="0" style="236" hidden="1" customWidth="1"/>
    <col min="6937" max="7168" width="7.140625" style="236"/>
    <col min="7169" max="7169" width="4.7109375" style="236" customWidth="1"/>
    <col min="7170" max="7170" width="1.7109375" style="236" customWidth="1"/>
    <col min="7171" max="7171" width="12.7109375" style="236" customWidth="1"/>
    <col min="7172" max="7172" width="4.7109375" style="236" customWidth="1"/>
    <col min="7173" max="7173" width="1.7109375" style="236" customWidth="1"/>
    <col min="7174" max="7174" width="12.7109375" style="236" customWidth="1"/>
    <col min="7175" max="7175" width="4.7109375" style="236" customWidth="1"/>
    <col min="7176" max="7176" width="1.7109375" style="236" customWidth="1"/>
    <col min="7177" max="7177" width="12.7109375" style="236" customWidth="1"/>
    <col min="7178" max="7178" width="4.7109375" style="236" customWidth="1"/>
    <col min="7179" max="7179" width="1.7109375" style="236" customWidth="1"/>
    <col min="7180" max="7180" width="12.7109375" style="236" customWidth="1"/>
    <col min="7181" max="7181" width="4.7109375" style="236" customWidth="1"/>
    <col min="7182" max="7182" width="1.7109375" style="236" customWidth="1"/>
    <col min="7183" max="7183" width="12.7109375" style="236" customWidth="1"/>
    <col min="7184" max="7184" width="4.7109375" style="236" customWidth="1"/>
    <col min="7185" max="7185" width="6" style="236" customWidth="1"/>
    <col min="7186" max="7186" width="5.28515625" style="236" customWidth="1"/>
    <col min="7187" max="7191" width="7.140625" style="236" customWidth="1"/>
    <col min="7192" max="7192" width="0" style="236" hidden="1" customWidth="1"/>
    <col min="7193" max="7424" width="7.140625" style="236"/>
    <col min="7425" max="7425" width="4.7109375" style="236" customWidth="1"/>
    <col min="7426" max="7426" width="1.7109375" style="236" customWidth="1"/>
    <col min="7427" max="7427" width="12.7109375" style="236" customWidth="1"/>
    <col min="7428" max="7428" width="4.7109375" style="236" customWidth="1"/>
    <col min="7429" max="7429" width="1.7109375" style="236" customWidth="1"/>
    <col min="7430" max="7430" width="12.7109375" style="236" customWidth="1"/>
    <col min="7431" max="7431" width="4.7109375" style="236" customWidth="1"/>
    <col min="7432" max="7432" width="1.7109375" style="236" customWidth="1"/>
    <col min="7433" max="7433" width="12.7109375" style="236" customWidth="1"/>
    <col min="7434" max="7434" width="4.7109375" style="236" customWidth="1"/>
    <col min="7435" max="7435" width="1.7109375" style="236" customWidth="1"/>
    <col min="7436" max="7436" width="12.7109375" style="236" customWidth="1"/>
    <col min="7437" max="7437" width="4.7109375" style="236" customWidth="1"/>
    <col min="7438" max="7438" width="1.7109375" style="236" customWidth="1"/>
    <col min="7439" max="7439" width="12.7109375" style="236" customWidth="1"/>
    <col min="7440" max="7440" width="4.7109375" style="236" customWidth="1"/>
    <col min="7441" max="7441" width="6" style="236" customWidth="1"/>
    <col min="7442" max="7442" width="5.28515625" style="236" customWidth="1"/>
    <col min="7443" max="7447" width="7.140625" style="236" customWidth="1"/>
    <col min="7448" max="7448" width="0" style="236" hidden="1" customWidth="1"/>
    <col min="7449" max="7680" width="7.140625" style="236"/>
    <col min="7681" max="7681" width="4.7109375" style="236" customWidth="1"/>
    <col min="7682" max="7682" width="1.7109375" style="236" customWidth="1"/>
    <col min="7683" max="7683" width="12.7109375" style="236" customWidth="1"/>
    <col min="7684" max="7684" width="4.7109375" style="236" customWidth="1"/>
    <col min="7685" max="7685" width="1.7109375" style="236" customWidth="1"/>
    <col min="7686" max="7686" width="12.7109375" style="236" customWidth="1"/>
    <col min="7687" max="7687" width="4.7109375" style="236" customWidth="1"/>
    <col min="7688" max="7688" width="1.7109375" style="236" customWidth="1"/>
    <col min="7689" max="7689" width="12.7109375" style="236" customWidth="1"/>
    <col min="7690" max="7690" width="4.7109375" style="236" customWidth="1"/>
    <col min="7691" max="7691" width="1.7109375" style="236" customWidth="1"/>
    <col min="7692" max="7692" width="12.7109375" style="236" customWidth="1"/>
    <col min="7693" max="7693" width="4.7109375" style="236" customWidth="1"/>
    <col min="7694" max="7694" width="1.7109375" style="236" customWidth="1"/>
    <col min="7695" max="7695" width="12.7109375" style="236" customWidth="1"/>
    <col min="7696" max="7696" width="4.7109375" style="236" customWidth="1"/>
    <col min="7697" max="7697" width="6" style="236" customWidth="1"/>
    <col min="7698" max="7698" width="5.28515625" style="236" customWidth="1"/>
    <col min="7699" max="7703" width="7.140625" style="236" customWidth="1"/>
    <col min="7704" max="7704" width="0" style="236" hidden="1" customWidth="1"/>
    <col min="7705" max="7936" width="7.140625" style="236"/>
    <col min="7937" max="7937" width="4.7109375" style="236" customWidth="1"/>
    <col min="7938" max="7938" width="1.7109375" style="236" customWidth="1"/>
    <col min="7939" max="7939" width="12.7109375" style="236" customWidth="1"/>
    <col min="7940" max="7940" width="4.7109375" style="236" customWidth="1"/>
    <col min="7941" max="7941" width="1.7109375" style="236" customWidth="1"/>
    <col min="7942" max="7942" width="12.7109375" style="236" customWidth="1"/>
    <col min="7943" max="7943" width="4.7109375" style="236" customWidth="1"/>
    <col min="7944" max="7944" width="1.7109375" style="236" customWidth="1"/>
    <col min="7945" max="7945" width="12.7109375" style="236" customWidth="1"/>
    <col min="7946" max="7946" width="4.7109375" style="236" customWidth="1"/>
    <col min="7947" max="7947" width="1.7109375" style="236" customWidth="1"/>
    <col min="7948" max="7948" width="12.7109375" style="236" customWidth="1"/>
    <col min="7949" max="7949" width="4.7109375" style="236" customWidth="1"/>
    <col min="7950" max="7950" width="1.7109375" style="236" customWidth="1"/>
    <col min="7951" max="7951" width="12.7109375" style="236" customWidth="1"/>
    <col min="7952" max="7952" width="4.7109375" style="236" customWidth="1"/>
    <col min="7953" max="7953" width="6" style="236" customWidth="1"/>
    <col min="7954" max="7954" width="5.28515625" style="236" customWidth="1"/>
    <col min="7955" max="7959" width="7.140625" style="236" customWidth="1"/>
    <col min="7960" max="7960" width="0" style="236" hidden="1" customWidth="1"/>
    <col min="7961" max="8192" width="7.140625" style="236"/>
    <col min="8193" max="8193" width="4.7109375" style="236" customWidth="1"/>
    <col min="8194" max="8194" width="1.7109375" style="236" customWidth="1"/>
    <col min="8195" max="8195" width="12.7109375" style="236" customWidth="1"/>
    <col min="8196" max="8196" width="4.7109375" style="236" customWidth="1"/>
    <col min="8197" max="8197" width="1.7109375" style="236" customWidth="1"/>
    <col min="8198" max="8198" width="12.7109375" style="236" customWidth="1"/>
    <col min="8199" max="8199" width="4.7109375" style="236" customWidth="1"/>
    <col min="8200" max="8200" width="1.7109375" style="236" customWidth="1"/>
    <col min="8201" max="8201" width="12.7109375" style="236" customWidth="1"/>
    <col min="8202" max="8202" width="4.7109375" style="236" customWidth="1"/>
    <col min="8203" max="8203" width="1.7109375" style="236" customWidth="1"/>
    <col min="8204" max="8204" width="12.7109375" style="236" customWidth="1"/>
    <col min="8205" max="8205" width="4.7109375" style="236" customWidth="1"/>
    <col min="8206" max="8206" width="1.7109375" style="236" customWidth="1"/>
    <col min="8207" max="8207" width="12.7109375" style="236" customWidth="1"/>
    <col min="8208" max="8208" width="4.7109375" style="236" customWidth="1"/>
    <col min="8209" max="8209" width="6" style="236" customWidth="1"/>
    <col min="8210" max="8210" width="5.28515625" style="236" customWidth="1"/>
    <col min="8211" max="8215" width="7.140625" style="236" customWidth="1"/>
    <col min="8216" max="8216" width="0" style="236" hidden="1" customWidth="1"/>
    <col min="8217" max="8448" width="7.140625" style="236"/>
    <col min="8449" max="8449" width="4.7109375" style="236" customWidth="1"/>
    <col min="8450" max="8450" width="1.7109375" style="236" customWidth="1"/>
    <col min="8451" max="8451" width="12.7109375" style="236" customWidth="1"/>
    <col min="8452" max="8452" width="4.7109375" style="236" customWidth="1"/>
    <col min="8453" max="8453" width="1.7109375" style="236" customWidth="1"/>
    <col min="8454" max="8454" width="12.7109375" style="236" customWidth="1"/>
    <col min="8455" max="8455" width="4.7109375" style="236" customWidth="1"/>
    <col min="8456" max="8456" width="1.7109375" style="236" customWidth="1"/>
    <col min="8457" max="8457" width="12.7109375" style="236" customWidth="1"/>
    <col min="8458" max="8458" width="4.7109375" style="236" customWidth="1"/>
    <col min="8459" max="8459" width="1.7109375" style="236" customWidth="1"/>
    <col min="8460" max="8460" width="12.7109375" style="236" customWidth="1"/>
    <col min="8461" max="8461" width="4.7109375" style="236" customWidth="1"/>
    <col min="8462" max="8462" width="1.7109375" style="236" customWidth="1"/>
    <col min="8463" max="8463" width="12.7109375" style="236" customWidth="1"/>
    <col min="8464" max="8464" width="4.7109375" style="236" customWidth="1"/>
    <col min="8465" max="8465" width="6" style="236" customWidth="1"/>
    <col min="8466" max="8466" width="5.28515625" style="236" customWidth="1"/>
    <col min="8467" max="8471" width="7.140625" style="236" customWidth="1"/>
    <col min="8472" max="8472" width="0" style="236" hidden="1" customWidth="1"/>
    <col min="8473" max="8704" width="7.140625" style="236"/>
    <col min="8705" max="8705" width="4.7109375" style="236" customWidth="1"/>
    <col min="8706" max="8706" width="1.7109375" style="236" customWidth="1"/>
    <col min="8707" max="8707" width="12.7109375" style="236" customWidth="1"/>
    <col min="8708" max="8708" width="4.7109375" style="236" customWidth="1"/>
    <col min="8709" max="8709" width="1.7109375" style="236" customWidth="1"/>
    <col min="8710" max="8710" width="12.7109375" style="236" customWidth="1"/>
    <col min="8711" max="8711" width="4.7109375" style="236" customWidth="1"/>
    <col min="8712" max="8712" width="1.7109375" style="236" customWidth="1"/>
    <col min="8713" max="8713" width="12.7109375" style="236" customWidth="1"/>
    <col min="8714" max="8714" width="4.7109375" style="236" customWidth="1"/>
    <col min="8715" max="8715" width="1.7109375" style="236" customWidth="1"/>
    <col min="8716" max="8716" width="12.7109375" style="236" customWidth="1"/>
    <col min="8717" max="8717" width="4.7109375" style="236" customWidth="1"/>
    <col min="8718" max="8718" width="1.7109375" style="236" customWidth="1"/>
    <col min="8719" max="8719" width="12.7109375" style="236" customWidth="1"/>
    <col min="8720" max="8720" width="4.7109375" style="236" customWidth="1"/>
    <col min="8721" max="8721" width="6" style="236" customWidth="1"/>
    <col min="8722" max="8722" width="5.28515625" style="236" customWidth="1"/>
    <col min="8723" max="8727" width="7.140625" style="236" customWidth="1"/>
    <col min="8728" max="8728" width="0" style="236" hidden="1" customWidth="1"/>
    <col min="8729" max="8960" width="7.140625" style="236"/>
    <col min="8961" max="8961" width="4.7109375" style="236" customWidth="1"/>
    <col min="8962" max="8962" width="1.7109375" style="236" customWidth="1"/>
    <col min="8963" max="8963" width="12.7109375" style="236" customWidth="1"/>
    <col min="8964" max="8964" width="4.7109375" style="236" customWidth="1"/>
    <col min="8965" max="8965" width="1.7109375" style="236" customWidth="1"/>
    <col min="8966" max="8966" width="12.7109375" style="236" customWidth="1"/>
    <col min="8967" max="8967" width="4.7109375" style="236" customWidth="1"/>
    <col min="8968" max="8968" width="1.7109375" style="236" customWidth="1"/>
    <col min="8969" max="8969" width="12.7109375" style="236" customWidth="1"/>
    <col min="8970" max="8970" width="4.7109375" style="236" customWidth="1"/>
    <col min="8971" max="8971" width="1.7109375" style="236" customWidth="1"/>
    <col min="8972" max="8972" width="12.7109375" style="236" customWidth="1"/>
    <col min="8973" max="8973" width="4.7109375" style="236" customWidth="1"/>
    <col min="8974" max="8974" width="1.7109375" style="236" customWidth="1"/>
    <col min="8975" max="8975" width="12.7109375" style="236" customWidth="1"/>
    <col min="8976" max="8976" width="4.7109375" style="236" customWidth="1"/>
    <col min="8977" max="8977" width="6" style="236" customWidth="1"/>
    <col min="8978" max="8978" width="5.28515625" style="236" customWidth="1"/>
    <col min="8979" max="8983" width="7.140625" style="236" customWidth="1"/>
    <col min="8984" max="8984" width="0" style="236" hidden="1" customWidth="1"/>
    <col min="8985" max="9216" width="7.140625" style="236"/>
    <col min="9217" max="9217" width="4.7109375" style="236" customWidth="1"/>
    <col min="9218" max="9218" width="1.7109375" style="236" customWidth="1"/>
    <col min="9219" max="9219" width="12.7109375" style="236" customWidth="1"/>
    <col min="9220" max="9220" width="4.7109375" style="236" customWidth="1"/>
    <col min="9221" max="9221" width="1.7109375" style="236" customWidth="1"/>
    <col min="9222" max="9222" width="12.7109375" style="236" customWidth="1"/>
    <col min="9223" max="9223" width="4.7109375" style="236" customWidth="1"/>
    <col min="9224" max="9224" width="1.7109375" style="236" customWidth="1"/>
    <col min="9225" max="9225" width="12.7109375" style="236" customWidth="1"/>
    <col min="9226" max="9226" width="4.7109375" style="236" customWidth="1"/>
    <col min="9227" max="9227" width="1.7109375" style="236" customWidth="1"/>
    <col min="9228" max="9228" width="12.7109375" style="236" customWidth="1"/>
    <col min="9229" max="9229" width="4.7109375" style="236" customWidth="1"/>
    <col min="9230" max="9230" width="1.7109375" style="236" customWidth="1"/>
    <col min="9231" max="9231" width="12.7109375" style="236" customWidth="1"/>
    <col min="9232" max="9232" width="4.7109375" style="236" customWidth="1"/>
    <col min="9233" max="9233" width="6" style="236" customWidth="1"/>
    <col min="9234" max="9234" width="5.28515625" style="236" customWidth="1"/>
    <col min="9235" max="9239" width="7.140625" style="236" customWidth="1"/>
    <col min="9240" max="9240" width="0" style="236" hidden="1" customWidth="1"/>
    <col min="9241" max="9472" width="7.140625" style="236"/>
    <col min="9473" max="9473" width="4.7109375" style="236" customWidth="1"/>
    <col min="9474" max="9474" width="1.7109375" style="236" customWidth="1"/>
    <col min="9475" max="9475" width="12.7109375" style="236" customWidth="1"/>
    <col min="9476" max="9476" width="4.7109375" style="236" customWidth="1"/>
    <col min="9477" max="9477" width="1.7109375" style="236" customWidth="1"/>
    <col min="9478" max="9478" width="12.7109375" style="236" customWidth="1"/>
    <col min="9479" max="9479" width="4.7109375" style="236" customWidth="1"/>
    <col min="9480" max="9480" width="1.7109375" style="236" customWidth="1"/>
    <col min="9481" max="9481" width="12.7109375" style="236" customWidth="1"/>
    <col min="9482" max="9482" width="4.7109375" style="236" customWidth="1"/>
    <col min="9483" max="9483" width="1.7109375" style="236" customWidth="1"/>
    <col min="9484" max="9484" width="12.7109375" style="236" customWidth="1"/>
    <col min="9485" max="9485" width="4.7109375" style="236" customWidth="1"/>
    <col min="9486" max="9486" width="1.7109375" style="236" customWidth="1"/>
    <col min="9487" max="9487" width="12.7109375" style="236" customWidth="1"/>
    <col min="9488" max="9488" width="4.7109375" style="236" customWidth="1"/>
    <col min="9489" max="9489" width="6" style="236" customWidth="1"/>
    <col min="9490" max="9490" width="5.28515625" style="236" customWidth="1"/>
    <col min="9491" max="9495" width="7.140625" style="236" customWidth="1"/>
    <col min="9496" max="9496" width="0" style="236" hidden="1" customWidth="1"/>
    <col min="9497" max="9728" width="7.140625" style="236"/>
    <col min="9729" max="9729" width="4.7109375" style="236" customWidth="1"/>
    <col min="9730" max="9730" width="1.7109375" style="236" customWidth="1"/>
    <col min="9731" max="9731" width="12.7109375" style="236" customWidth="1"/>
    <col min="9732" max="9732" width="4.7109375" style="236" customWidth="1"/>
    <col min="9733" max="9733" width="1.7109375" style="236" customWidth="1"/>
    <col min="9734" max="9734" width="12.7109375" style="236" customWidth="1"/>
    <col min="9735" max="9735" width="4.7109375" style="236" customWidth="1"/>
    <col min="9736" max="9736" width="1.7109375" style="236" customWidth="1"/>
    <col min="9737" max="9737" width="12.7109375" style="236" customWidth="1"/>
    <col min="9738" max="9738" width="4.7109375" style="236" customWidth="1"/>
    <col min="9739" max="9739" width="1.7109375" style="236" customWidth="1"/>
    <col min="9740" max="9740" width="12.7109375" style="236" customWidth="1"/>
    <col min="9741" max="9741" width="4.7109375" style="236" customWidth="1"/>
    <col min="9742" max="9742" width="1.7109375" style="236" customWidth="1"/>
    <col min="9743" max="9743" width="12.7109375" style="236" customWidth="1"/>
    <col min="9744" max="9744" width="4.7109375" style="236" customWidth="1"/>
    <col min="9745" max="9745" width="6" style="236" customWidth="1"/>
    <col min="9746" max="9746" width="5.28515625" style="236" customWidth="1"/>
    <col min="9747" max="9751" width="7.140625" style="236" customWidth="1"/>
    <col min="9752" max="9752" width="0" style="236" hidden="1" customWidth="1"/>
    <col min="9753" max="9984" width="7.140625" style="236"/>
    <col min="9985" max="9985" width="4.7109375" style="236" customWidth="1"/>
    <col min="9986" max="9986" width="1.7109375" style="236" customWidth="1"/>
    <col min="9987" max="9987" width="12.7109375" style="236" customWidth="1"/>
    <col min="9988" max="9988" width="4.7109375" style="236" customWidth="1"/>
    <col min="9989" max="9989" width="1.7109375" style="236" customWidth="1"/>
    <col min="9990" max="9990" width="12.7109375" style="236" customWidth="1"/>
    <col min="9991" max="9991" width="4.7109375" style="236" customWidth="1"/>
    <col min="9992" max="9992" width="1.7109375" style="236" customWidth="1"/>
    <col min="9993" max="9993" width="12.7109375" style="236" customWidth="1"/>
    <col min="9994" max="9994" width="4.7109375" style="236" customWidth="1"/>
    <col min="9995" max="9995" width="1.7109375" style="236" customWidth="1"/>
    <col min="9996" max="9996" width="12.7109375" style="236" customWidth="1"/>
    <col min="9997" max="9997" width="4.7109375" style="236" customWidth="1"/>
    <col min="9998" max="9998" width="1.7109375" style="236" customWidth="1"/>
    <col min="9999" max="9999" width="12.7109375" style="236" customWidth="1"/>
    <col min="10000" max="10000" width="4.7109375" style="236" customWidth="1"/>
    <col min="10001" max="10001" width="6" style="236" customWidth="1"/>
    <col min="10002" max="10002" width="5.28515625" style="236" customWidth="1"/>
    <col min="10003" max="10007" width="7.140625" style="236" customWidth="1"/>
    <col min="10008" max="10008" width="0" style="236" hidden="1" customWidth="1"/>
    <col min="10009" max="10240" width="7.140625" style="236"/>
    <col min="10241" max="10241" width="4.7109375" style="236" customWidth="1"/>
    <col min="10242" max="10242" width="1.7109375" style="236" customWidth="1"/>
    <col min="10243" max="10243" width="12.7109375" style="236" customWidth="1"/>
    <col min="10244" max="10244" width="4.7109375" style="236" customWidth="1"/>
    <col min="10245" max="10245" width="1.7109375" style="236" customWidth="1"/>
    <col min="10246" max="10246" width="12.7109375" style="236" customWidth="1"/>
    <col min="10247" max="10247" width="4.7109375" style="236" customWidth="1"/>
    <col min="10248" max="10248" width="1.7109375" style="236" customWidth="1"/>
    <col min="10249" max="10249" width="12.7109375" style="236" customWidth="1"/>
    <col min="10250" max="10250" width="4.7109375" style="236" customWidth="1"/>
    <col min="10251" max="10251" width="1.7109375" style="236" customWidth="1"/>
    <col min="10252" max="10252" width="12.7109375" style="236" customWidth="1"/>
    <col min="10253" max="10253" width="4.7109375" style="236" customWidth="1"/>
    <col min="10254" max="10254" width="1.7109375" style="236" customWidth="1"/>
    <col min="10255" max="10255" width="12.7109375" style="236" customWidth="1"/>
    <col min="10256" max="10256" width="4.7109375" style="236" customWidth="1"/>
    <col min="10257" max="10257" width="6" style="236" customWidth="1"/>
    <col min="10258" max="10258" width="5.28515625" style="236" customWidth="1"/>
    <col min="10259" max="10263" width="7.140625" style="236" customWidth="1"/>
    <col min="10264" max="10264" width="0" style="236" hidden="1" customWidth="1"/>
    <col min="10265" max="10496" width="7.140625" style="236"/>
    <col min="10497" max="10497" width="4.7109375" style="236" customWidth="1"/>
    <col min="10498" max="10498" width="1.7109375" style="236" customWidth="1"/>
    <col min="10499" max="10499" width="12.7109375" style="236" customWidth="1"/>
    <col min="10500" max="10500" width="4.7109375" style="236" customWidth="1"/>
    <col min="10501" max="10501" width="1.7109375" style="236" customWidth="1"/>
    <col min="10502" max="10502" width="12.7109375" style="236" customWidth="1"/>
    <col min="10503" max="10503" width="4.7109375" style="236" customWidth="1"/>
    <col min="10504" max="10504" width="1.7109375" style="236" customWidth="1"/>
    <col min="10505" max="10505" width="12.7109375" style="236" customWidth="1"/>
    <col min="10506" max="10506" width="4.7109375" style="236" customWidth="1"/>
    <col min="10507" max="10507" width="1.7109375" style="236" customWidth="1"/>
    <col min="10508" max="10508" width="12.7109375" style="236" customWidth="1"/>
    <col min="10509" max="10509" width="4.7109375" style="236" customWidth="1"/>
    <col min="10510" max="10510" width="1.7109375" style="236" customWidth="1"/>
    <col min="10511" max="10511" width="12.7109375" style="236" customWidth="1"/>
    <col min="10512" max="10512" width="4.7109375" style="236" customWidth="1"/>
    <col min="10513" max="10513" width="6" style="236" customWidth="1"/>
    <col min="10514" max="10514" width="5.28515625" style="236" customWidth="1"/>
    <col min="10515" max="10519" width="7.140625" style="236" customWidth="1"/>
    <col min="10520" max="10520" width="0" style="236" hidden="1" customWidth="1"/>
    <col min="10521" max="10752" width="7.140625" style="236"/>
    <col min="10753" max="10753" width="4.7109375" style="236" customWidth="1"/>
    <col min="10754" max="10754" width="1.7109375" style="236" customWidth="1"/>
    <col min="10755" max="10755" width="12.7109375" style="236" customWidth="1"/>
    <col min="10756" max="10756" width="4.7109375" style="236" customWidth="1"/>
    <col min="10757" max="10757" width="1.7109375" style="236" customWidth="1"/>
    <col min="10758" max="10758" width="12.7109375" style="236" customWidth="1"/>
    <col min="10759" max="10759" width="4.7109375" style="236" customWidth="1"/>
    <col min="10760" max="10760" width="1.7109375" style="236" customWidth="1"/>
    <col min="10761" max="10761" width="12.7109375" style="236" customWidth="1"/>
    <col min="10762" max="10762" width="4.7109375" style="236" customWidth="1"/>
    <col min="10763" max="10763" width="1.7109375" style="236" customWidth="1"/>
    <col min="10764" max="10764" width="12.7109375" style="236" customWidth="1"/>
    <col min="10765" max="10765" width="4.7109375" style="236" customWidth="1"/>
    <col min="10766" max="10766" width="1.7109375" style="236" customWidth="1"/>
    <col min="10767" max="10767" width="12.7109375" style="236" customWidth="1"/>
    <col min="10768" max="10768" width="4.7109375" style="236" customWidth="1"/>
    <col min="10769" max="10769" width="6" style="236" customWidth="1"/>
    <col min="10770" max="10770" width="5.28515625" style="236" customWidth="1"/>
    <col min="10771" max="10775" width="7.140625" style="236" customWidth="1"/>
    <col min="10776" max="10776" width="0" style="236" hidden="1" customWidth="1"/>
    <col min="10777" max="11008" width="7.140625" style="236"/>
    <col min="11009" max="11009" width="4.7109375" style="236" customWidth="1"/>
    <col min="11010" max="11010" width="1.7109375" style="236" customWidth="1"/>
    <col min="11011" max="11011" width="12.7109375" style="236" customWidth="1"/>
    <col min="11012" max="11012" width="4.7109375" style="236" customWidth="1"/>
    <col min="11013" max="11013" width="1.7109375" style="236" customWidth="1"/>
    <col min="11014" max="11014" width="12.7109375" style="236" customWidth="1"/>
    <col min="11015" max="11015" width="4.7109375" style="236" customWidth="1"/>
    <col min="11016" max="11016" width="1.7109375" style="236" customWidth="1"/>
    <col min="11017" max="11017" width="12.7109375" style="236" customWidth="1"/>
    <col min="11018" max="11018" width="4.7109375" style="236" customWidth="1"/>
    <col min="11019" max="11019" width="1.7109375" style="236" customWidth="1"/>
    <col min="11020" max="11020" width="12.7109375" style="236" customWidth="1"/>
    <col min="11021" max="11021" width="4.7109375" style="236" customWidth="1"/>
    <col min="11022" max="11022" width="1.7109375" style="236" customWidth="1"/>
    <col min="11023" max="11023" width="12.7109375" style="236" customWidth="1"/>
    <col min="11024" max="11024" width="4.7109375" style="236" customWidth="1"/>
    <col min="11025" max="11025" width="6" style="236" customWidth="1"/>
    <col min="11026" max="11026" width="5.28515625" style="236" customWidth="1"/>
    <col min="11027" max="11031" width="7.140625" style="236" customWidth="1"/>
    <col min="11032" max="11032" width="0" style="236" hidden="1" customWidth="1"/>
    <col min="11033" max="11264" width="7.140625" style="236"/>
    <col min="11265" max="11265" width="4.7109375" style="236" customWidth="1"/>
    <col min="11266" max="11266" width="1.7109375" style="236" customWidth="1"/>
    <col min="11267" max="11267" width="12.7109375" style="236" customWidth="1"/>
    <col min="11268" max="11268" width="4.7109375" style="236" customWidth="1"/>
    <col min="11269" max="11269" width="1.7109375" style="236" customWidth="1"/>
    <col min="11270" max="11270" width="12.7109375" style="236" customWidth="1"/>
    <col min="11271" max="11271" width="4.7109375" style="236" customWidth="1"/>
    <col min="11272" max="11272" width="1.7109375" style="236" customWidth="1"/>
    <col min="11273" max="11273" width="12.7109375" style="236" customWidth="1"/>
    <col min="11274" max="11274" width="4.7109375" style="236" customWidth="1"/>
    <col min="11275" max="11275" width="1.7109375" style="236" customWidth="1"/>
    <col min="11276" max="11276" width="12.7109375" style="236" customWidth="1"/>
    <col min="11277" max="11277" width="4.7109375" style="236" customWidth="1"/>
    <col min="11278" max="11278" width="1.7109375" style="236" customWidth="1"/>
    <col min="11279" max="11279" width="12.7109375" style="236" customWidth="1"/>
    <col min="11280" max="11280" width="4.7109375" style="236" customWidth="1"/>
    <col min="11281" max="11281" width="6" style="236" customWidth="1"/>
    <col min="11282" max="11282" width="5.28515625" style="236" customWidth="1"/>
    <col min="11283" max="11287" width="7.140625" style="236" customWidth="1"/>
    <col min="11288" max="11288" width="0" style="236" hidden="1" customWidth="1"/>
    <col min="11289" max="11520" width="7.140625" style="236"/>
    <col min="11521" max="11521" width="4.7109375" style="236" customWidth="1"/>
    <col min="11522" max="11522" width="1.7109375" style="236" customWidth="1"/>
    <col min="11523" max="11523" width="12.7109375" style="236" customWidth="1"/>
    <col min="11524" max="11524" width="4.7109375" style="236" customWidth="1"/>
    <col min="11525" max="11525" width="1.7109375" style="236" customWidth="1"/>
    <col min="11526" max="11526" width="12.7109375" style="236" customWidth="1"/>
    <col min="11527" max="11527" width="4.7109375" style="236" customWidth="1"/>
    <col min="11528" max="11528" width="1.7109375" style="236" customWidth="1"/>
    <col min="11529" max="11529" width="12.7109375" style="236" customWidth="1"/>
    <col min="11530" max="11530" width="4.7109375" style="236" customWidth="1"/>
    <col min="11531" max="11531" width="1.7109375" style="236" customWidth="1"/>
    <col min="11532" max="11532" width="12.7109375" style="236" customWidth="1"/>
    <col min="11533" max="11533" width="4.7109375" style="236" customWidth="1"/>
    <col min="11534" max="11534" width="1.7109375" style="236" customWidth="1"/>
    <col min="11535" max="11535" width="12.7109375" style="236" customWidth="1"/>
    <col min="11536" max="11536" width="4.7109375" style="236" customWidth="1"/>
    <col min="11537" max="11537" width="6" style="236" customWidth="1"/>
    <col min="11538" max="11538" width="5.28515625" style="236" customWidth="1"/>
    <col min="11539" max="11543" width="7.140625" style="236" customWidth="1"/>
    <col min="11544" max="11544" width="0" style="236" hidden="1" customWidth="1"/>
    <col min="11545" max="11776" width="7.140625" style="236"/>
    <col min="11777" max="11777" width="4.7109375" style="236" customWidth="1"/>
    <col min="11778" max="11778" width="1.7109375" style="236" customWidth="1"/>
    <col min="11779" max="11779" width="12.7109375" style="236" customWidth="1"/>
    <col min="11780" max="11780" width="4.7109375" style="236" customWidth="1"/>
    <col min="11781" max="11781" width="1.7109375" style="236" customWidth="1"/>
    <col min="11782" max="11782" width="12.7109375" style="236" customWidth="1"/>
    <col min="11783" max="11783" width="4.7109375" style="236" customWidth="1"/>
    <col min="11784" max="11784" width="1.7109375" style="236" customWidth="1"/>
    <col min="11785" max="11785" width="12.7109375" style="236" customWidth="1"/>
    <col min="11786" max="11786" width="4.7109375" style="236" customWidth="1"/>
    <col min="11787" max="11787" width="1.7109375" style="236" customWidth="1"/>
    <col min="11788" max="11788" width="12.7109375" style="236" customWidth="1"/>
    <col min="11789" max="11789" width="4.7109375" style="236" customWidth="1"/>
    <col min="11790" max="11790" width="1.7109375" style="236" customWidth="1"/>
    <col min="11791" max="11791" width="12.7109375" style="236" customWidth="1"/>
    <col min="11792" max="11792" width="4.7109375" style="236" customWidth="1"/>
    <col min="11793" max="11793" width="6" style="236" customWidth="1"/>
    <col min="11794" max="11794" width="5.28515625" style="236" customWidth="1"/>
    <col min="11795" max="11799" width="7.140625" style="236" customWidth="1"/>
    <col min="11800" max="11800" width="0" style="236" hidden="1" customWidth="1"/>
    <col min="11801" max="12032" width="7.140625" style="236"/>
    <col min="12033" max="12033" width="4.7109375" style="236" customWidth="1"/>
    <col min="12034" max="12034" width="1.7109375" style="236" customWidth="1"/>
    <col min="12035" max="12035" width="12.7109375" style="236" customWidth="1"/>
    <col min="12036" max="12036" width="4.7109375" style="236" customWidth="1"/>
    <col min="12037" max="12037" width="1.7109375" style="236" customWidth="1"/>
    <col min="12038" max="12038" width="12.7109375" style="236" customWidth="1"/>
    <col min="12039" max="12039" width="4.7109375" style="236" customWidth="1"/>
    <col min="12040" max="12040" width="1.7109375" style="236" customWidth="1"/>
    <col min="12041" max="12041" width="12.7109375" style="236" customWidth="1"/>
    <col min="12042" max="12042" width="4.7109375" style="236" customWidth="1"/>
    <col min="12043" max="12043" width="1.7109375" style="236" customWidth="1"/>
    <col min="12044" max="12044" width="12.7109375" style="236" customWidth="1"/>
    <col min="12045" max="12045" width="4.7109375" style="236" customWidth="1"/>
    <col min="12046" max="12046" width="1.7109375" style="236" customWidth="1"/>
    <col min="12047" max="12047" width="12.7109375" style="236" customWidth="1"/>
    <col min="12048" max="12048" width="4.7109375" style="236" customWidth="1"/>
    <col min="12049" max="12049" width="6" style="236" customWidth="1"/>
    <col min="12050" max="12050" width="5.28515625" style="236" customWidth="1"/>
    <col min="12051" max="12055" width="7.140625" style="236" customWidth="1"/>
    <col min="12056" max="12056" width="0" style="236" hidden="1" customWidth="1"/>
    <col min="12057" max="12288" width="7.140625" style="236"/>
    <col min="12289" max="12289" width="4.7109375" style="236" customWidth="1"/>
    <col min="12290" max="12290" width="1.7109375" style="236" customWidth="1"/>
    <col min="12291" max="12291" width="12.7109375" style="236" customWidth="1"/>
    <col min="12292" max="12292" width="4.7109375" style="236" customWidth="1"/>
    <col min="12293" max="12293" width="1.7109375" style="236" customWidth="1"/>
    <col min="12294" max="12294" width="12.7109375" style="236" customWidth="1"/>
    <col min="12295" max="12295" width="4.7109375" style="236" customWidth="1"/>
    <col min="12296" max="12296" width="1.7109375" style="236" customWidth="1"/>
    <col min="12297" max="12297" width="12.7109375" style="236" customWidth="1"/>
    <col min="12298" max="12298" width="4.7109375" style="236" customWidth="1"/>
    <col min="12299" max="12299" width="1.7109375" style="236" customWidth="1"/>
    <col min="12300" max="12300" width="12.7109375" style="236" customWidth="1"/>
    <col min="12301" max="12301" width="4.7109375" style="236" customWidth="1"/>
    <col min="12302" max="12302" width="1.7109375" style="236" customWidth="1"/>
    <col min="12303" max="12303" width="12.7109375" style="236" customWidth="1"/>
    <col min="12304" max="12304" width="4.7109375" style="236" customWidth="1"/>
    <col min="12305" max="12305" width="6" style="236" customWidth="1"/>
    <col min="12306" max="12306" width="5.28515625" style="236" customWidth="1"/>
    <col min="12307" max="12311" width="7.140625" style="236" customWidth="1"/>
    <col min="12312" max="12312" width="0" style="236" hidden="1" customWidth="1"/>
    <col min="12313" max="12544" width="7.140625" style="236"/>
    <col min="12545" max="12545" width="4.7109375" style="236" customWidth="1"/>
    <col min="12546" max="12546" width="1.7109375" style="236" customWidth="1"/>
    <col min="12547" max="12547" width="12.7109375" style="236" customWidth="1"/>
    <col min="12548" max="12548" width="4.7109375" style="236" customWidth="1"/>
    <col min="12549" max="12549" width="1.7109375" style="236" customWidth="1"/>
    <col min="12550" max="12550" width="12.7109375" style="236" customWidth="1"/>
    <col min="12551" max="12551" width="4.7109375" style="236" customWidth="1"/>
    <col min="12552" max="12552" width="1.7109375" style="236" customWidth="1"/>
    <col min="12553" max="12553" width="12.7109375" style="236" customWidth="1"/>
    <col min="12554" max="12554" width="4.7109375" style="236" customWidth="1"/>
    <col min="12555" max="12555" width="1.7109375" style="236" customWidth="1"/>
    <col min="12556" max="12556" width="12.7109375" style="236" customWidth="1"/>
    <col min="12557" max="12557" width="4.7109375" style="236" customWidth="1"/>
    <col min="12558" max="12558" width="1.7109375" style="236" customWidth="1"/>
    <col min="12559" max="12559" width="12.7109375" style="236" customWidth="1"/>
    <col min="12560" max="12560" width="4.7109375" style="236" customWidth="1"/>
    <col min="12561" max="12561" width="6" style="236" customWidth="1"/>
    <col min="12562" max="12562" width="5.28515625" style="236" customWidth="1"/>
    <col min="12563" max="12567" width="7.140625" style="236" customWidth="1"/>
    <col min="12568" max="12568" width="0" style="236" hidden="1" customWidth="1"/>
    <col min="12569" max="12800" width="7.140625" style="236"/>
    <col min="12801" max="12801" width="4.7109375" style="236" customWidth="1"/>
    <col min="12802" max="12802" width="1.7109375" style="236" customWidth="1"/>
    <col min="12803" max="12803" width="12.7109375" style="236" customWidth="1"/>
    <col min="12804" max="12804" width="4.7109375" style="236" customWidth="1"/>
    <col min="12805" max="12805" width="1.7109375" style="236" customWidth="1"/>
    <col min="12806" max="12806" width="12.7109375" style="236" customWidth="1"/>
    <col min="12807" max="12807" width="4.7109375" style="236" customWidth="1"/>
    <col min="12808" max="12808" width="1.7109375" style="236" customWidth="1"/>
    <col min="12809" max="12809" width="12.7109375" style="236" customWidth="1"/>
    <col min="12810" max="12810" width="4.7109375" style="236" customWidth="1"/>
    <col min="12811" max="12811" width="1.7109375" style="236" customWidth="1"/>
    <col min="12812" max="12812" width="12.7109375" style="236" customWidth="1"/>
    <col min="12813" max="12813" width="4.7109375" style="236" customWidth="1"/>
    <col min="12814" max="12814" width="1.7109375" style="236" customWidth="1"/>
    <col min="12815" max="12815" width="12.7109375" style="236" customWidth="1"/>
    <col min="12816" max="12816" width="4.7109375" style="236" customWidth="1"/>
    <col min="12817" max="12817" width="6" style="236" customWidth="1"/>
    <col min="12818" max="12818" width="5.28515625" style="236" customWidth="1"/>
    <col min="12819" max="12823" width="7.140625" style="236" customWidth="1"/>
    <col min="12824" max="12824" width="0" style="236" hidden="1" customWidth="1"/>
    <col min="12825" max="13056" width="7.140625" style="236"/>
    <col min="13057" max="13057" width="4.7109375" style="236" customWidth="1"/>
    <col min="13058" max="13058" width="1.7109375" style="236" customWidth="1"/>
    <col min="13059" max="13059" width="12.7109375" style="236" customWidth="1"/>
    <col min="13060" max="13060" width="4.7109375" style="236" customWidth="1"/>
    <col min="13061" max="13061" width="1.7109375" style="236" customWidth="1"/>
    <col min="13062" max="13062" width="12.7109375" style="236" customWidth="1"/>
    <col min="13063" max="13063" width="4.7109375" style="236" customWidth="1"/>
    <col min="13064" max="13064" width="1.7109375" style="236" customWidth="1"/>
    <col min="13065" max="13065" width="12.7109375" style="236" customWidth="1"/>
    <col min="13066" max="13066" width="4.7109375" style="236" customWidth="1"/>
    <col min="13067" max="13067" width="1.7109375" style="236" customWidth="1"/>
    <col min="13068" max="13068" width="12.7109375" style="236" customWidth="1"/>
    <col min="13069" max="13069" width="4.7109375" style="236" customWidth="1"/>
    <col min="13070" max="13070" width="1.7109375" style="236" customWidth="1"/>
    <col min="13071" max="13071" width="12.7109375" style="236" customWidth="1"/>
    <col min="13072" max="13072" width="4.7109375" style="236" customWidth="1"/>
    <col min="13073" max="13073" width="6" style="236" customWidth="1"/>
    <col min="13074" max="13074" width="5.28515625" style="236" customWidth="1"/>
    <col min="13075" max="13079" width="7.140625" style="236" customWidth="1"/>
    <col min="13080" max="13080" width="0" style="236" hidden="1" customWidth="1"/>
    <col min="13081" max="13312" width="7.140625" style="236"/>
    <col min="13313" max="13313" width="4.7109375" style="236" customWidth="1"/>
    <col min="13314" max="13314" width="1.7109375" style="236" customWidth="1"/>
    <col min="13315" max="13315" width="12.7109375" style="236" customWidth="1"/>
    <col min="13316" max="13316" width="4.7109375" style="236" customWidth="1"/>
    <col min="13317" max="13317" width="1.7109375" style="236" customWidth="1"/>
    <col min="13318" max="13318" width="12.7109375" style="236" customWidth="1"/>
    <col min="13319" max="13319" width="4.7109375" style="236" customWidth="1"/>
    <col min="13320" max="13320" width="1.7109375" style="236" customWidth="1"/>
    <col min="13321" max="13321" width="12.7109375" style="236" customWidth="1"/>
    <col min="13322" max="13322" width="4.7109375" style="236" customWidth="1"/>
    <col min="13323" max="13323" width="1.7109375" style="236" customWidth="1"/>
    <col min="13324" max="13324" width="12.7109375" style="236" customWidth="1"/>
    <col min="13325" max="13325" width="4.7109375" style="236" customWidth="1"/>
    <col min="13326" max="13326" width="1.7109375" style="236" customWidth="1"/>
    <col min="13327" max="13327" width="12.7109375" style="236" customWidth="1"/>
    <col min="13328" max="13328" width="4.7109375" style="236" customWidth="1"/>
    <col min="13329" max="13329" width="6" style="236" customWidth="1"/>
    <col min="13330" max="13330" width="5.28515625" style="236" customWidth="1"/>
    <col min="13331" max="13335" width="7.140625" style="236" customWidth="1"/>
    <col min="13336" max="13336" width="0" style="236" hidden="1" customWidth="1"/>
    <col min="13337" max="13568" width="7.140625" style="236"/>
    <col min="13569" max="13569" width="4.7109375" style="236" customWidth="1"/>
    <col min="13570" max="13570" width="1.7109375" style="236" customWidth="1"/>
    <col min="13571" max="13571" width="12.7109375" style="236" customWidth="1"/>
    <col min="13572" max="13572" width="4.7109375" style="236" customWidth="1"/>
    <col min="13573" max="13573" width="1.7109375" style="236" customWidth="1"/>
    <col min="13574" max="13574" width="12.7109375" style="236" customWidth="1"/>
    <col min="13575" max="13575" width="4.7109375" style="236" customWidth="1"/>
    <col min="13576" max="13576" width="1.7109375" style="236" customWidth="1"/>
    <col min="13577" max="13577" width="12.7109375" style="236" customWidth="1"/>
    <col min="13578" max="13578" width="4.7109375" style="236" customWidth="1"/>
    <col min="13579" max="13579" width="1.7109375" style="236" customWidth="1"/>
    <col min="13580" max="13580" width="12.7109375" style="236" customWidth="1"/>
    <col min="13581" max="13581" width="4.7109375" style="236" customWidth="1"/>
    <col min="13582" max="13582" width="1.7109375" style="236" customWidth="1"/>
    <col min="13583" max="13583" width="12.7109375" style="236" customWidth="1"/>
    <col min="13584" max="13584" width="4.7109375" style="236" customWidth="1"/>
    <col min="13585" max="13585" width="6" style="236" customWidth="1"/>
    <col min="13586" max="13586" width="5.28515625" style="236" customWidth="1"/>
    <col min="13587" max="13591" width="7.140625" style="236" customWidth="1"/>
    <col min="13592" max="13592" width="0" style="236" hidden="1" customWidth="1"/>
    <col min="13593" max="13824" width="7.140625" style="236"/>
    <col min="13825" max="13825" width="4.7109375" style="236" customWidth="1"/>
    <col min="13826" max="13826" width="1.7109375" style="236" customWidth="1"/>
    <col min="13827" max="13827" width="12.7109375" style="236" customWidth="1"/>
    <col min="13828" max="13828" width="4.7109375" style="236" customWidth="1"/>
    <col min="13829" max="13829" width="1.7109375" style="236" customWidth="1"/>
    <col min="13830" max="13830" width="12.7109375" style="236" customWidth="1"/>
    <col min="13831" max="13831" width="4.7109375" style="236" customWidth="1"/>
    <col min="13832" max="13832" width="1.7109375" style="236" customWidth="1"/>
    <col min="13833" max="13833" width="12.7109375" style="236" customWidth="1"/>
    <col min="13834" max="13834" width="4.7109375" style="236" customWidth="1"/>
    <col min="13835" max="13835" width="1.7109375" style="236" customWidth="1"/>
    <col min="13836" max="13836" width="12.7109375" style="236" customWidth="1"/>
    <col min="13837" max="13837" width="4.7109375" style="236" customWidth="1"/>
    <col min="13838" max="13838" width="1.7109375" style="236" customWidth="1"/>
    <col min="13839" max="13839" width="12.7109375" style="236" customWidth="1"/>
    <col min="13840" max="13840" width="4.7109375" style="236" customWidth="1"/>
    <col min="13841" max="13841" width="6" style="236" customWidth="1"/>
    <col min="13842" max="13842" width="5.28515625" style="236" customWidth="1"/>
    <col min="13843" max="13847" width="7.140625" style="236" customWidth="1"/>
    <col min="13848" max="13848" width="0" style="236" hidden="1" customWidth="1"/>
    <col min="13849" max="14080" width="7.140625" style="236"/>
    <col min="14081" max="14081" width="4.7109375" style="236" customWidth="1"/>
    <col min="14082" max="14082" width="1.7109375" style="236" customWidth="1"/>
    <col min="14083" max="14083" width="12.7109375" style="236" customWidth="1"/>
    <col min="14084" max="14084" width="4.7109375" style="236" customWidth="1"/>
    <col min="14085" max="14085" width="1.7109375" style="236" customWidth="1"/>
    <col min="14086" max="14086" width="12.7109375" style="236" customWidth="1"/>
    <col min="14087" max="14087" width="4.7109375" style="236" customWidth="1"/>
    <col min="14088" max="14088" width="1.7109375" style="236" customWidth="1"/>
    <col min="14089" max="14089" width="12.7109375" style="236" customWidth="1"/>
    <col min="14090" max="14090" width="4.7109375" style="236" customWidth="1"/>
    <col min="14091" max="14091" width="1.7109375" style="236" customWidth="1"/>
    <col min="14092" max="14092" width="12.7109375" style="236" customWidth="1"/>
    <col min="14093" max="14093" width="4.7109375" style="236" customWidth="1"/>
    <col min="14094" max="14094" width="1.7109375" style="236" customWidth="1"/>
    <col min="14095" max="14095" width="12.7109375" style="236" customWidth="1"/>
    <col min="14096" max="14096" width="4.7109375" style="236" customWidth="1"/>
    <col min="14097" max="14097" width="6" style="236" customWidth="1"/>
    <col min="14098" max="14098" width="5.28515625" style="236" customWidth="1"/>
    <col min="14099" max="14103" width="7.140625" style="236" customWidth="1"/>
    <col min="14104" max="14104" width="0" style="236" hidden="1" customWidth="1"/>
    <col min="14105" max="14336" width="7.140625" style="236"/>
    <col min="14337" max="14337" width="4.7109375" style="236" customWidth="1"/>
    <col min="14338" max="14338" width="1.7109375" style="236" customWidth="1"/>
    <col min="14339" max="14339" width="12.7109375" style="236" customWidth="1"/>
    <col min="14340" max="14340" width="4.7109375" style="236" customWidth="1"/>
    <col min="14341" max="14341" width="1.7109375" style="236" customWidth="1"/>
    <col min="14342" max="14342" width="12.7109375" style="236" customWidth="1"/>
    <col min="14343" max="14343" width="4.7109375" style="236" customWidth="1"/>
    <col min="14344" max="14344" width="1.7109375" style="236" customWidth="1"/>
    <col min="14345" max="14345" width="12.7109375" style="236" customWidth="1"/>
    <col min="14346" max="14346" width="4.7109375" style="236" customWidth="1"/>
    <col min="14347" max="14347" width="1.7109375" style="236" customWidth="1"/>
    <col min="14348" max="14348" width="12.7109375" style="236" customWidth="1"/>
    <col min="14349" max="14349" width="4.7109375" style="236" customWidth="1"/>
    <col min="14350" max="14350" width="1.7109375" style="236" customWidth="1"/>
    <col min="14351" max="14351" width="12.7109375" style="236" customWidth="1"/>
    <col min="14352" max="14352" width="4.7109375" style="236" customWidth="1"/>
    <col min="14353" max="14353" width="6" style="236" customWidth="1"/>
    <col min="14354" max="14354" width="5.28515625" style="236" customWidth="1"/>
    <col min="14355" max="14359" width="7.140625" style="236" customWidth="1"/>
    <col min="14360" max="14360" width="0" style="236" hidden="1" customWidth="1"/>
    <col min="14361" max="14592" width="7.140625" style="236"/>
    <col min="14593" max="14593" width="4.7109375" style="236" customWidth="1"/>
    <col min="14594" max="14594" width="1.7109375" style="236" customWidth="1"/>
    <col min="14595" max="14595" width="12.7109375" style="236" customWidth="1"/>
    <col min="14596" max="14596" width="4.7109375" style="236" customWidth="1"/>
    <col min="14597" max="14597" width="1.7109375" style="236" customWidth="1"/>
    <col min="14598" max="14598" width="12.7109375" style="236" customWidth="1"/>
    <col min="14599" max="14599" width="4.7109375" style="236" customWidth="1"/>
    <col min="14600" max="14600" width="1.7109375" style="236" customWidth="1"/>
    <col min="14601" max="14601" width="12.7109375" style="236" customWidth="1"/>
    <col min="14602" max="14602" width="4.7109375" style="236" customWidth="1"/>
    <col min="14603" max="14603" width="1.7109375" style="236" customWidth="1"/>
    <col min="14604" max="14604" width="12.7109375" style="236" customWidth="1"/>
    <col min="14605" max="14605" width="4.7109375" style="236" customWidth="1"/>
    <col min="14606" max="14606" width="1.7109375" style="236" customWidth="1"/>
    <col min="14607" max="14607" width="12.7109375" style="236" customWidth="1"/>
    <col min="14608" max="14608" width="4.7109375" style="236" customWidth="1"/>
    <col min="14609" max="14609" width="6" style="236" customWidth="1"/>
    <col min="14610" max="14610" width="5.28515625" style="236" customWidth="1"/>
    <col min="14611" max="14615" width="7.140625" style="236" customWidth="1"/>
    <col min="14616" max="14616" width="0" style="236" hidden="1" customWidth="1"/>
    <col min="14617" max="14848" width="7.140625" style="236"/>
    <col min="14849" max="14849" width="4.7109375" style="236" customWidth="1"/>
    <col min="14850" max="14850" width="1.7109375" style="236" customWidth="1"/>
    <col min="14851" max="14851" width="12.7109375" style="236" customWidth="1"/>
    <col min="14852" max="14852" width="4.7109375" style="236" customWidth="1"/>
    <col min="14853" max="14853" width="1.7109375" style="236" customWidth="1"/>
    <col min="14854" max="14854" width="12.7109375" style="236" customWidth="1"/>
    <col min="14855" max="14855" width="4.7109375" style="236" customWidth="1"/>
    <col min="14856" max="14856" width="1.7109375" style="236" customWidth="1"/>
    <col min="14857" max="14857" width="12.7109375" style="236" customWidth="1"/>
    <col min="14858" max="14858" width="4.7109375" style="236" customWidth="1"/>
    <col min="14859" max="14859" width="1.7109375" style="236" customWidth="1"/>
    <col min="14860" max="14860" width="12.7109375" style="236" customWidth="1"/>
    <col min="14861" max="14861" width="4.7109375" style="236" customWidth="1"/>
    <col min="14862" max="14862" width="1.7109375" style="236" customWidth="1"/>
    <col min="14863" max="14863" width="12.7109375" style="236" customWidth="1"/>
    <col min="14864" max="14864" width="4.7109375" style="236" customWidth="1"/>
    <col min="14865" max="14865" width="6" style="236" customWidth="1"/>
    <col min="14866" max="14866" width="5.28515625" style="236" customWidth="1"/>
    <col min="14867" max="14871" width="7.140625" style="236" customWidth="1"/>
    <col min="14872" max="14872" width="0" style="236" hidden="1" customWidth="1"/>
    <col min="14873" max="15104" width="7.140625" style="236"/>
    <col min="15105" max="15105" width="4.7109375" style="236" customWidth="1"/>
    <col min="15106" max="15106" width="1.7109375" style="236" customWidth="1"/>
    <col min="15107" max="15107" width="12.7109375" style="236" customWidth="1"/>
    <col min="15108" max="15108" width="4.7109375" style="236" customWidth="1"/>
    <col min="15109" max="15109" width="1.7109375" style="236" customWidth="1"/>
    <col min="15110" max="15110" width="12.7109375" style="236" customWidth="1"/>
    <col min="15111" max="15111" width="4.7109375" style="236" customWidth="1"/>
    <col min="15112" max="15112" width="1.7109375" style="236" customWidth="1"/>
    <col min="15113" max="15113" width="12.7109375" style="236" customWidth="1"/>
    <col min="15114" max="15114" width="4.7109375" style="236" customWidth="1"/>
    <col min="15115" max="15115" width="1.7109375" style="236" customWidth="1"/>
    <col min="15116" max="15116" width="12.7109375" style="236" customWidth="1"/>
    <col min="15117" max="15117" width="4.7109375" style="236" customWidth="1"/>
    <col min="15118" max="15118" width="1.7109375" style="236" customWidth="1"/>
    <col min="15119" max="15119" width="12.7109375" style="236" customWidth="1"/>
    <col min="15120" max="15120" width="4.7109375" style="236" customWidth="1"/>
    <col min="15121" max="15121" width="6" style="236" customWidth="1"/>
    <col min="15122" max="15122" width="5.28515625" style="236" customWidth="1"/>
    <col min="15123" max="15127" width="7.140625" style="236" customWidth="1"/>
    <col min="15128" max="15128" width="0" style="236" hidden="1" customWidth="1"/>
    <col min="15129" max="15360" width="7.140625" style="236"/>
    <col min="15361" max="15361" width="4.7109375" style="236" customWidth="1"/>
    <col min="15362" max="15362" width="1.7109375" style="236" customWidth="1"/>
    <col min="15363" max="15363" width="12.7109375" style="236" customWidth="1"/>
    <col min="15364" max="15364" width="4.7109375" style="236" customWidth="1"/>
    <col min="15365" max="15365" width="1.7109375" style="236" customWidth="1"/>
    <col min="15366" max="15366" width="12.7109375" style="236" customWidth="1"/>
    <col min="15367" max="15367" width="4.7109375" style="236" customWidth="1"/>
    <col min="15368" max="15368" width="1.7109375" style="236" customWidth="1"/>
    <col min="15369" max="15369" width="12.7109375" style="236" customWidth="1"/>
    <col min="15370" max="15370" width="4.7109375" style="236" customWidth="1"/>
    <col min="15371" max="15371" width="1.7109375" style="236" customWidth="1"/>
    <col min="15372" max="15372" width="12.7109375" style="236" customWidth="1"/>
    <col min="15373" max="15373" width="4.7109375" style="236" customWidth="1"/>
    <col min="15374" max="15374" width="1.7109375" style="236" customWidth="1"/>
    <col min="15375" max="15375" width="12.7109375" style="236" customWidth="1"/>
    <col min="15376" max="15376" width="4.7109375" style="236" customWidth="1"/>
    <col min="15377" max="15377" width="6" style="236" customWidth="1"/>
    <col min="15378" max="15378" width="5.28515625" style="236" customWidth="1"/>
    <col min="15379" max="15383" width="7.140625" style="236" customWidth="1"/>
    <col min="15384" max="15384" width="0" style="236" hidden="1" customWidth="1"/>
    <col min="15385" max="15616" width="7.140625" style="236"/>
    <col min="15617" max="15617" width="4.7109375" style="236" customWidth="1"/>
    <col min="15618" max="15618" width="1.7109375" style="236" customWidth="1"/>
    <col min="15619" max="15619" width="12.7109375" style="236" customWidth="1"/>
    <col min="15620" max="15620" width="4.7109375" style="236" customWidth="1"/>
    <col min="15621" max="15621" width="1.7109375" style="236" customWidth="1"/>
    <col min="15622" max="15622" width="12.7109375" style="236" customWidth="1"/>
    <col min="15623" max="15623" width="4.7109375" style="236" customWidth="1"/>
    <col min="15624" max="15624" width="1.7109375" style="236" customWidth="1"/>
    <col min="15625" max="15625" width="12.7109375" style="236" customWidth="1"/>
    <col min="15626" max="15626" width="4.7109375" style="236" customWidth="1"/>
    <col min="15627" max="15627" width="1.7109375" style="236" customWidth="1"/>
    <col min="15628" max="15628" width="12.7109375" style="236" customWidth="1"/>
    <col min="15629" max="15629" width="4.7109375" style="236" customWidth="1"/>
    <col min="15630" max="15630" width="1.7109375" style="236" customWidth="1"/>
    <col min="15631" max="15631" width="12.7109375" style="236" customWidth="1"/>
    <col min="15632" max="15632" width="4.7109375" style="236" customWidth="1"/>
    <col min="15633" max="15633" width="6" style="236" customWidth="1"/>
    <col min="15634" max="15634" width="5.28515625" style="236" customWidth="1"/>
    <col min="15635" max="15639" width="7.140625" style="236" customWidth="1"/>
    <col min="15640" max="15640" width="0" style="236" hidden="1" customWidth="1"/>
    <col min="15641" max="15872" width="7.140625" style="236"/>
    <col min="15873" max="15873" width="4.7109375" style="236" customWidth="1"/>
    <col min="15874" max="15874" width="1.7109375" style="236" customWidth="1"/>
    <col min="15875" max="15875" width="12.7109375" style="236" customWidth="1"/>
    <col min="15876" max="15876" width="4.7109375" style="236" customWidth="1"/>
    <col min="15877" max="15877" width="1.7109375" style="236" customWidth="1"/>
    <col min="15878" max="15878" width="12.7109375" style="236" customWidth="1"/>
    <col min="15879" max="15879" width="4.7109375" style="236" customWidth="1"/>
    <col min="15880" max="15880" width="1.7109375" style="236" customWidth="1"/>
    <col min="15881" max="15881" width="12.7109375" style="236" customWidth="1"/>
    <col min="15882" max="15882" width="4.7109375" style="236" customWidth="1"/>
    <col min="15883" max="15883" width="1.7109375" style="236" customWidth="1"/>
    <col min="15884" max="15884" width="12.7109375" style="236" customWidth="1"/>
    <col min="15885" max="15885" width="4.7109375" style="236" customWidth="1"/>
    <col min="15886" max="15886" width="1.7109375" style="236" customWidth="1"/>
    <col min="15887" max="15887" width="12.7109375" style="236" customWidth="1"/>
    <col min="15888" max="15888" width="4.7109375" style="236" customWidth="1"/>
    <col min="15889" max="15889" width="6" style="236" customWidth="1"/>
    <col min="15890" max="15890" width="5.28515625" style="236" customWidth="1"/>
    <col min="15891" max="15895" width="7.140625" style="236" customWidth="1"/>
    <col min="15896" max="15896" width="0" style="236" hidden="1" customWidth="1"/>
    <col min="15897" max="16128" width="7.140625" style="236"/>
    <col min="16129" max="16129" width="4.7109375" style="236" customWidth="1"/>
    <col min="16130" max="16130" width="1.7109375" style="236" customWidth="1"/>
    <col min="16131" max="16131" width="12.7109375" style="236" customWidth="1"/>
    <col min="16132" max="16132" width="4.7109375" style="236" customWidth="1"/>
    <col min="16133" max="16133" width="1.7109375" style="236" customWidth="1"/>
    <col min="16134" max="16134" width="12.7109375" style="236" customWidth="1"/>
    <col min="16135" max="16135" width="4.7109375" style="236" customWidth="1"/>
    <col min="16136" max="16136" width="1.7109375" style="236" customWidth="1"/>
    <col min="16137" max="16137" width="12.7109375" style="236" customWidth="1"/>
    <col min="16138" max="16138" width="4.7109375" style="236" customWidth="1"/>
    <col min="16139" max="16139" width="1.7109375" style="236" customWidth="1"/>
    <col min="16140" max="16140" width="12.7109375" style="236" customWidth="1"/>
    <col min="16141" max="16141" width="4.7109375" style="236" customWidth="1"/>
    <col min="16142" max="16142" width="1.7109375" style="236" customWidth="1"/>
    <col min="16143" max="16143" width="12.7109375" style="236" customWidth="1"/>
    <col min="16144" max="16144" width="4.7109375" style="236" customWidth="1"/>
    <col min="16145" max="16145" width="6" style="236" customWidth="1"/>
    <col min="16146" max="16146" width="5.28515625" style="236" customWidth="1"/>
    <col min="16147" max="16151" width="7.140625" style="236" customWidth="1"/>
    <col min="16152" max="16152" width="0" style="236" hidden="1" customWidth="1"/>
    <col min="16153" max="16384" width="7.140625" style="236"/>
  </cols>
  <sheetData>
    <row r="1" spans="1:24" ht="30" customHeight="1">
      <c r="A1" s="843" t="s">
        <v>555</v>
      </c>
      <c r="B1" s="843"/>
      <c r="C1" s="843"/>
      <c r="D1" s="843"/>
      <c r="E1" s="843"/>
      <c r="F1" s="843"/>
      <c r="G1" s="843"/>
      <c r="H1" s="843"/>
      <c r="I1" s="843"/>
      <c r="J1" s="843"/>
      <c r="K1" s="843"/>
      <c r="L1" s="843"/>
      <c r="M1" s="843"/>
      <c r="N1" s="843"/>
      <c r="O1" s="843"/>
      <c r="P1" s="843"/>
      <c r="Q1" s="843"/>
      <c r="R1" s="843"/>
      <c r="S1" s="843"/>
    </row>
    <row r="2" spans="1:24" ht="12.75">
      <c r="A2" s="844" t="s">
        <v>0</v>
      </c>
      <c r="B2" s="844"/>
      <c r="C2" s="844"/>
      <c r="D2" s="844"/>
      <c r="E2" s="844"/>
      <c r="F2" s="844"/>
      <c r="G2" s="844"/>
      <c r="H2" s="844"/>
      <c r="I2" s="844"/>
      <c r="J2" s="844"/>
      <c r="K2" s="844"/>
      <c r="L2" s="844"/>
      <c r="M2" s="844"/>
      <c r="N2" s="844"/>
      <c r="O2" s="844"/>
      <c r="P2" s="844"/>
      <c r="Q2" s="844"/>
      <c r="R2" s="844"/>
      <c r="S2" s="844"/>
    </row>
    <row r="3" spans="1:24" ht="26.25">
      <c r="A3" s="788" t="s">
        <v>165</v>
      </c>
      <c r="B3" s="789"/>
      <c r="C3" s="789"/>
      <c r="D3" s="789"/>
      <c r="E3" s="789"/>
      <c r="F3" s="789"/>
      <c r="G3" s="789"/>
      <c r="H3" s="789"/>
      <c r="I3" s="789"/>
      <c r="J3" s="789"/>
      <c r="K3" s="789"/>
      <c r="L3" s="789"/>
      <c r="M3" s="789"/>
      <c r="N3" s="789"/>
      <c r="O3" s="789"/>
      <c r="P3" s="789"/>
      <c r="Q3" s="789"/>
      <c r="R3" s="789"/>
      <c r="S3" s="790"/>
      <c r="T3" s="462"/>
      <c r="U3" s="461"/>
      <c r="V3" s="461"/>
      <c r="W3" s="461"/>
      <c r="X3" s="460"/>
    </row>
    <row r="4" spans="1:24" s="234" customFormat="1" ht="18" hidden="1">
      <c r="A4" s="845"/>
      <c r="B4" s="845"/>
      <c r="C4" s="845"/>
      <c r="D4" s="845"/>
      <c r="E4" s="845"/>
      <c r="F4" s="845"/>
      <c r="G4" s="845"/>
      <c r="H4" s="845"/>
      <c r="I4" s="845"/>
      <c r="J4" s="845"/>
      <c r="K4" s="845"/>
      <c r="L4" s="845"/>
      <c r="M4" s="845"/>
      <c r="N4" s="845"/>
      <c r="O4" s="845"/>
      <c r="P4" s="845"/>
      <c r="Q4" s="845"/>
      <c r="R4" s="845"/>
      <c r="S4" s="845"/>
    </row>
    <row r="5" spans="1:24" s="275" customFormat="1" ht="14.25" hidden="1" customHeight="1">
      <c r="C5" s="407"/>
      <c r="D5" s="407"/>
      <c r="E5" s="407"/>
      <c r="F5" s="407"/>
      <c r="G5" s="407"/>
      <c r="H5" s="407"/>
      <c r="I5" s="407"/>
      <c r="J5" s="407"/>
      <c r="K5" s="407"/>
      <c r="L5" s="407"/>
      <c r="M5" s="407"/>
      <c r="N5" s="407"/>
      <c r="O5" s="407"/>
      <c r="P5" s="407"/>
      <c r="Q5" s="407"/>
      <c r="R5" s="407"/>
    </row>
    <row r="6" spans="1:24" s="275" customFormat="1" ht="11.25" hidden="1" customHeight="1">
      <c r="C6" s="98"/>
      <c r="D6" s="98"/>
      <c r="E6" s="98"/>
      <c r="F6" s="98"/>
      <c r="G6" s="98"/>
      <c r="H6" s="98"/>
      <c r="I6" s="98"/>
      <c r="J6" s="98"/>
      <c r="K6" s="98"/>
      <c r="L6" s="98"/>
      <c r="M6" s="98"/>
      <c r="N6" s="98"/>
      <c r="O6" s="98"/>
      <c r="P6" s="98"/>
      <c r="Q6" s="98"/>
      <c r="R6" s="98"/>
    </row>
    <row r="7" spans="1:24" s="275" customFormat="1" ht="12.75" hidden="1">
      <c r="C7" s="97"/>
      <c r="D7" s="97"/>
      <c r="E7" s="97"/>
      <c r="F7" s="97"/>
      <c r="G7" s="111"/>
      <c r="H7" s="111"/>
      <c r="I7" s="111"/>
      <c r="J7" s="111"/>
      <c r="K7" s="111"/>
      <c r="L7" s="111"/>
      <c r="M7" s="111"/>
      <c r="N7" s="111"/>
      <c r="O7" s="111"/>
      <c r="P7" s="111"/>
      <c r="Q7" s="111"/>
      <c r="R7" s="111"/>
    </row>
    <row r="8" spans="1:24" s="275" customFormat="1" ht="11.25" customHeight="1">
      <c r="C8" s="408"/>
      <c r="D8" s="408"/>
      <c r="E8" s="408"/>
      <c r="F8" s="408"/>
      <c r="G8" s="408"/>
      <c r="H8" s="408"/>
      <c r="I8" s="408"/>
      <c r="J8" s="408"/>
      <c r="K8" s="408"/>
      <c r="L8" s="408"/>
      <c r="M8" s="408"/>
      <c r="N8" s="408"/>
      <c r="O8" s="408"/>
      <c r="P8" s="408"/>
      <c r="Q8" s="408"/>
      <c r="R8" s="408"/>
    </row>
    <row r="9" spans="1:24" s="409" customFormat="1" ht="12.75">
      <c r="A9" s="846" t="s">
        <v>1</v>
      </c>
      <c r="B9" s="846"/>
      <c r="C9" s="846"/>
      <c r="D9" s="846"/>
      <c r="E9" s="793" t="s">
        <v>2</v>
      </c>
      <c r="F9" s="847"/>
      <c r="G9" s="794"/>
      <c r="H9" s="793" t="s">
        <v>3</v>
      </c>
      <c r="I9" s="847"/>
      <c r="J9" s="794"/>
      <c r="K9" s="793" t="s">
        <v>4</v>
      </c>
      <c r="L9" s="847"/>
      <c r="M9" s="847"/>
      <c r="N9" s="847"/>
      <c r="O9" s="794"/>
      <c r="P9" s="846" t="s">
        <v>5</v>
      </c>
      <c r="Q9" s="846"/>
      <c r="R9" s="846" t="s">
        <v>6</v>
      </c>
      <c r="S9" s="846"/>
    </row>
    <row r="10" spans="1:24" s="217" customFormat="1" ht="13.5" customHeight="1">
      <c r="A10" s="832" t="s">
        <v>67</v>
      </c>
      <c r="B10" s="832"/>
      <c r="C10" s="832"/>
      <c r="D10" s="832"/>
      <c r="E10" s="833" t="s">
        <v>166</v>
      </c>
      <c r="F10" s="834"/>
      <c r="G10" s="835"/>
      <c r="H10" s="836" t="s">
        <v>19</v>
      </c>
      <c r="I10" s="837"/>
      <c r="J10" s="838"/>
      <c r="K10" s="839" t="s">
        <v>31</v>
      </c>
      <c r="L10" s="840"/>
      <c r="M10" s="840"/>
      <c r="N10" s="840"/>
      <c r="O10" s="841"/>
      <c r="P10" s="842" t="s">
        <v>20</v>
      </c>
      <c r="Q10" s="842"/>
      <c r="R10" s="842" t="s">
        <v>18</v>
      </c>
      <c r="S10" s="842"/>
      <c r="X10" s="410"/>
    </row>
    <row r="11" spans="1:24" s="234" customFormat="1" ht="11.25" hidden="1" customHeight="1">
      <c r="C11" s="409"/>
      <c r="D11" s="409"/>
      <c r="E11" s="409"/>
      <c r="F11" s="409"/>
      <c r="J11" s="411"/>
      <c r="K11" s="411"/>
      <c r="P11" s="411"/>
      <c r="R11" s="412"/>
    </row>
    <row r="12" spans="1:24" s="413" customFormat="1" ht="13.5" customHeight="1">
      <c r="B12" s="828"/>
      <c r="C12" s="414"/>
      <c r="D12" s="414"/>
      <c r="E12" s="415"/>
      <c r="F12" s="416"/>
      <c r="G12" s="416"/>
      <c r="H12" s="417"/>
      <c r="K12" s="405"/>
      <c r="L12" s="416"/>
      <c r="M12" s="416"/>
      <c r="N12" s="418"/>
      <c r="Q12" s="416"/>
      <c r="R12" s="416"/>
    </row>
    <row r="13" spans="1:24" s="238" customFormat="1" ht="9" customHeight="1">
      <c r="B13" s="829"/>
      <c r="C13" s="831" t="s">
        <v>556</v>
      </c>
      <c r="D13" s="831"/>
      <c r="E13" s="831"/>
      <c r="F13" s="831"/>
      <c r="G13" s="831"/>
      <c r="H13" s="831"/>
      <c r="I13" s="831"/>
      <c r="J13" s="831"/>
      <c r="K13" s="831"/>
      <c r="L13" s="831"/>
      <c r="M13" s="831"/>
      <c r="N13" s="831"/>
      <c r="O13" s="831"/>
      <c r="P13" s="831"/>
      <c r="Q13" s="831"/>
      <c r="R13" s="831"/>
    </row>
    <row r="14" spans="1:24" ht="9" customHeight="1">
      <c r="B14" s="829"/>
      <c r="C14" s="831"/>
      <c r="D14" s="831"/>
      <c r="E14" s="831"/>
      <c r="F14" s="831"/>
      <c r="G14" s="831"/>
      <c r="H14" s="831"/>
      <c r="I14" s="831"/>
      <c r="J14" s="831"/>
      <c r="K14" s="831"/>
      <c r="L14" s="831"/>
      <c r="M14" s="831"/>
      <c r="N14" s="831"/>
      <c r="O14" s="831"/>
      <c r="P14" s="831"/>
      <c r="Q14" s="831"/>
      <c r="R14" s="831"/>
    </row>
    <row r="15" spans="1:24" ht="9" customHeight="1">
      <c r="A15" s="815"/>
      <c r="B15" s="830"/>
      <c r="C15" s="822"/>
      <c r="D15" s="804"/>
      <c r="E15" s="348"/>
      <c r="F15" s="348"/>
      <c r="G15" s="421"/>
      <c r="H15" s="421"/>
      <c r="I15" s="421"/>
      <c r="J15" s="421"/>
      <c r="K15" s="421"/>
      <c r="L15" s="421"/>
      <c r="M15" s="421"/>
      <c r="N15" s="421"/>
      <c r="O15" s="421"/>
      <c r="P15" s="421"/>
      <c r="Q15" s="422"/>
      <c r="R15" s="422"/>
    </row>
    <row r="16" spans="1:24" s="238" customFormat="1" ht="9" customHeight="1">
      <c r="A16" s="815"/>
      <c r="B16" s="271"/>
      <c r="C16" s="822"/>
      <c r="D16" s="812"/>
      <c r="E16" s="804" t="s">
        <v>378</v>
      </c>
      <c r="F16" s="804"/>
      <c r="G16" s="804"/>
      <c r="H16" s="348"/>
      <c r="I16" s="348"/>
      <c r="J16" s="423"/>
      <c r="K16" s="423"/>
      <c r="L16" s="424"/>
      <c r="M16" s="424"/>
      <c r="N16" s="424"/>
      <c r="O16" s="423"/>
      <c r="P16" s="423"/>
      <c r="Q16" s="425"/>
      <c r="R16" s="426"/>
    </row>
    <row r="17" spans="1:18" s="238" customFormat="1" ht="9" customHeight="1">
      <c r="A17" s="815"/>
      <c r="B17" s="427"/>
      <c r="C17" s="816"/>
      <c r="D17" s="818"/>
      <c r="E17" s="812"/>
      <c r="F17" s="812"/>
      <c r="G17" s="812"/>
      <c r="H17" s="348"/>
      <c r="I17" s="348"/>
      <c r="J17" s="423"/>
      <c r="K17" s="423"/>
      <c r="L17" s="424"/>
      <c r="M17" s="424"/>
      <c r="N17" s="424"/>
      <c r="O17" s="424"/>
      <c r="P17" s="424"/>
      <c r="Q17" s="425"/>
      <c r="R17" s="426"/>
    </row>
    <row r="18" spans="1:18" s="238" customFormat="1" ht="9" customHeight="1">
      <c r="A18" s="815"/>
      <c r="B18" s="427"/>
      <c r="C18" s="817"/>
      <c r="D18" s="819"/>
      <c r="E18" s="428"/>
      <c r="F18" s="801"/>
      <c r="G18" s="801"/>
      <c r="H18" s="820" t="s">
        <v>378</v>
      </c>
      <c r="I18" s="804"/>
      <c r="J18" s="804"/>
      <c r="K18" s="385"/>
      <c r="L18" s="424"/>
      <c r="M18" s="424"/>
      <c r="N18" s="424"/>
      <c r="O18" s="424"/>
      <c r="P18" s="424"/>
      <c r="Q18" s="425"/>
      <c r="R18" s="426"/>
    </row>
    <row r="19" spans="1:18" s="238" customFormat="1" ht="9" customHeight="1">
      <c r="A19" s="815"/>
      <c r="B19" s="427"/>
      <c r="C19" s="822"/>
      <c r="D19" s="804"/>
      <c r="E19" s="394"/>
      <c r="F19" s="802"/>
      <c r="G19" s="802"/>
      <c r="H19" s="821"/>
      <c r="I19" s="812"/>
      <c r="J19" s="812"/>
      <c r="K19" s="385"/>
      <c r="L19" s="423"/>
      <c r="M19" s="424"/>
      <c r="N19" s="424"/>
      <c r="O19" s="423"/>
      <c r="P19" s="430"/>
      <c r="Q19" s="431"/>
      <c r="R19" s="426"/>
    </row>
    <row r="20" spans="1:18" s="238" customFormat="1" ht="9" customHeight="1">
      <c r="A20" s="815"/>
      <c r="B20" s="427"/>
      <c r="C20" s="822"/>
      <c r="D20" s="812"/>
      <c r="E20" s="804" t="s">
        <v>364</v>
      </c>
      <c r="F20" s="804"/>
      <c r="G20" s="804"/>
      <c r="H20" s="381"/>
      <c r="I20" s="801" t="s">
        <v>536</v>
      </c>
      <c r="J20" s="826"/>
      <c r="K20" s="370"/>
      <c r="L20" s="423"/>
      <c r="M20" s="424"/>
      <c r="N20" s="424"/>
      <c r="O20" s="423"/>
      <c r="P20" s="430"/>
      <c r="Q20" s="431"/>
      <c r="R20" s="426"/>
    </row>
    <row r="21" spans="1:18" s="238" customFormat="1" ht="9" customHeight="1">
      <c r="A21" s="815"/>
      <c r="B21" s="427"/>
      <c r="C21" s="816"/>
      <c r="D21" s="818"/>
      <c r="E21" s="812"/>
      <c r="F21" s="812"/>
      <c r="G21" s="812"/>
      <c r="H21" s="370"/>
      <c r="I21" s="802"/>
      <c r="J21" s="827"/>
      <c r="K21" s="370"/>
      <c r="L21" s="424"/>
      <c r="M21" s="424"/>
      <c r="N21" s="424"/>
      <c r="O21" s="423"/>
      <c r="P21" s="430"/>
      <c r="Q21" s="431"/>
      <c r="R21" s="426"/>
    </row>
    <row r="22" spans="1:18" s="238" customFormat="1" ht="9" customHeight="1">
      <c r="A22" s="815"/>
      <c r="B22" s="427"/>
      <c r="C22" s="817"/>
      <c r="D22" s="819"/>
      <c r="E22" s="428"/>
      <c r="F22" s="801"/>
      <c r="G22" s="801"/>
      <c r="H22" s="385"/>
      <c r="I22" s="385"/>
      <c r="J22" s="424"/>
      <c r="K22" s="820" t="s">
        <v>378</v>
      </c>
      <c r="L22" s="804"/>
      <c r="M22" s="804"/>
      <c r="N22" s="432"/>
      <c r="O22" s="423"/>
      <c r="P22" s="430"/>
      <c r="Q22" s="431"/>
      <c r="R22" s="426"/>
    </row>
    <row r="23" spans="1:18" s="238" customFormat="1" ht="9" customHeight="1">
      <c r="A23" s="815"/>
      <c r="B23" s="427"/>
      <c r="C23" s="822"/>
      <c r="D23" s="804"/>
      <c r="E23" s="394"/>
      <c r="F23" s="802"/>
      <c r="G23" s="802"/>
      <c r="H23" s="385"/>
      <c r="I23" s="385"/>
      <c r="J23" s="423"/>
      <c r="K23" s="821"/>
      <c r="L23" s="812"/>
      <c r="M23" s="812"/>
      <c r="N23" s="432"/>
      <c r="O23" s="423"/>
      <c r="P23" s="430"/>
      <c r="Q23" s="425"/>
      <c r="R23" s="426"/>
    </row>
    <row r="24" spans="1:18" s="238" customFormat="1" ht="9" customHeight="1">
      <c r="A24" s="815"/>
      <c r="B24" s="271"/>
      <c r="C24" s="822"/>
      <c r="D24" s="812"/>
      <c r="E24" s="804" t="s">
        <v>359</v>
      </c>
      <c r="F24" s="804"/>
      <c r="G24" s="804"/>
      <c r="H24" s="348"/>
      <c r="I24" s="348"/>
      <c r="J24" s="423"/>
      <c r="K24" s="433"/>
      <c r="L24" s="813" t="s">
        <v>585</v>
      </c>
      <c r="M24" s="813"/>
      <c r="N24" s="434"/>
      <c r="O24" s="423"/>
      <c r="P24" s="430"/>
      <c r="Q24" s="435"/>
      <c r="R24" s="426"/>
    </row>
    <row r="25" spans="1:18" s="238" customFormat="1" ht="9" customHeight="1">
      <c r="A25" s="815"/>
      <c r="B25" s="427"/>
      <c r="C25" s="816"/>
      <c r="D25" s="818"/>
      <c r="E25" s="812"/>
      <c r="F25" s="812"/>
      <c r="G25" s="812"/>
      <c r="H25" s="348"/>
      <c r="I25" s="348"/>
      <c r="J25" s="424"/>
      <c r="K25" s="436"/>
      <c r="L25" s="814"/>
      <c r="M25" s="814"/>
      <c r="N25" s="434"/>
      <c r="O25" s="423"/>
      <c r="P25" s="430"/>
      <c r="Q25" s="435"/>
      <c r="R25" s="426"/>
    </row>
    <row r="26" spans="1:18" s="238" customFormat="1" ht="9" customHeight="1">
      <c r="A26" s="815"/>
      <c r="B26" s="427"/>
      <c r="C26" s="817"/>
      <c r="D26" s="819"/>
      <c r="E26" s="428"/>
      <c r="F26" s="801"/>
      <c r="G26" s="801"/>
      <c r="H26" s="820" t="s">
        <v>357</v>
      </c>
      <c r="I26" s="804"/>
      <c r="J26" s="804"/>
      <c r="K26" s="366"/>
      <c r="L26" s="423"/>
      <c r="M26" s="424"/>
      <c r="N26" s="436"/>
      <c r="O26" s="423"/>
      <c r="P26" s="430"/>
      <c r="Q26" s="435"/>
      <c r="R26" s="437"/>
    </row>
    <row r="27" spans="1:18" s="238" customFormat="1" ht="9" customHeight="1">
      <c r="A27" s="815"/>
      <c r="B27" s="427"/>
      <c r="C27" s="822"/>
      <c r="D27" s="804"/>
      <c r="E27" s="394"/>
      <c r="F27" s="802"/>
      <c r="G27" s="802"/>
      <c r="H27" s="821"/>
      <c r="I27" s="812"/>
      <c r="J27" s="812"/>
      <c r="K27" s="366"/>
      <c r="L27" s="423"/>
      <c r="M27" s="424"/>
      <c r="N27" s="436"/>
      <c r="O27" s="423"/>
      <c r="P27" s="430"/>
      <c r="Q27" s="435"/>
      <c r="R27" s="438"/>
    </row>
    <row r="28" spans="1:18" s="238" customFormat="1" ht="9" customHeight="1">
      <c r="A28" s="815"/>
      <c r="B28" s="427"/>
      <c r="C28" s="822"/>
      <c r="D28" s="812"/>
      <c r="E28" s="804" t="s">
        <v>357</v>
      </c>
      <c r="F28" s="804"/>
      <c r="G28" s="804"/>
      <c r="H28" s="381"/>
      <c r="I28" s="801" t="s">
        <v>536</v>
      </c>
      <c r="J28" s="801"/>
      <c r="K28" s="348"/>
      <c r="L28" s="423"/>
      <c r="M28" s="424"/>
      <c r="N28" s="436"/>
      <c r="O28" s="423"/>
      <c r="P28" s="430"/>
      <c r="Q28" s="435"/>
      <c r="R28" s="438"/>
    </row>
    <row r="29" spans="1:18" s="238" customFormat="1" ht="9" customHeight="1">
      <c r="A29" s="815"/>
      <c r="B29" s="427"/>
      <c r="C29" s="816"/>
      <c r="D29" s="818"/>
      <c r="E29" s="812"/>
      <c r="F29" s="812"/>
      <c r="G29" s="812"/>
      <c r="H29" s="370"/>
      <c r="I29" s="802"/>
      <c r="J29" s="802"/>
      <c r="K29" s="348"/>
      <c r="L29" s="423"/>
      <c r="M29" s="424"/>
      <c r="N29" s="436"/>
      <c r="O29" s="423"/>
      <c r="P29" s="430"/>
      <c r="Q29" s="435"/>
      <c r="R29" s="439"/>
    </row>
    <row r="30" spans="1:18" s="238" customFormat="1" ht="9" customHeight="1">
      <c r="A30" s="815"/>
      <c r="B30" s="427"/>
      <c r="C30" s="817"/>
      <c r="D30" s="819"/>
      <c r="E30" s="428"/>
      <c r="F30" s="801"/>
      <c r="G30" s="801"/>
      <c r="H30" s="385"/>
      <c r="I30" s="385"/>
      <c r="J30" s="424"/>
      <c r="K30" s="424"/>
      <c r="L30" s="423"/>
      <c r="M30" s="423"/>
      <c r="N30" s="820" t="s">
        <v>353</v>
      </c>
      <c r="O30" s="804"/>
      <c r="P30" s="804"/>
      <c r="Q30" s="431"/>
      <c r="R30" s="439"/>
    </row>
    <row r="31" spans="1:18" s="238" customFormat="1" ht="9" customHeight="1">
      <c r="A31" s="815"/>
      <c r="B31" s="427"/>
      <c r="C31" s="822"/>
      <c r="D31" s="804"/>
      <c r="E31" s="394"/>
      <c r="F31" s="802"/>
      <c r="G31" s="802"/>
      <c r="H31" s="385"/>
      <c r="I31" s="385"/>
      <c r="J31" s="423"/>
      <c r="K31" s="423"/>
      <c r="L31" s="423"/>
      <c r="M31" s="423"/>
      <c r="N31" s="821"/>
      <c r="O31" s="812"/>
      <c r="P31" s="812"/>
      <c r="Q31" s="823"/>
      <c r="R31" s="439"/>
    </row>
    <row r="32" spans="1:18" s="238" customFormat="1" ht="9" customHeight="1">
      <c r="A32" s="815"/>
      <c r="B32" s="427"/>
      <c r="C32" s="822"/>
      <c r="D32" s="812"/>
      <c r="E32" s="804" t="s">
        <v>400</v>
      </c>
      <c r="F32" s="804"/>
      <c r="G32" s="804"/>
      <c r="H32" s="348"/>
      <c r="I32" s="348"/>
      <c r="J32" s="423"/>
      <c r="K32" s="423"/>
      <c r="L32" s="423"/>
      <c r="M32" s="423"/>
      <c r="N32" s="433"/>
      <c r="O32" s="824" t="s">
        <v>584</v>
      </c>
      <c r="P32" s="824"/>
      <c r="Q32" s="823"/>
      <c r="R32" s="439"/>
    </row>
    <row r="33" spans="1:30" s="238" customFormat="1" ht="9" customHeight="1">
      <c r="A33" s="815"/>
      <c r="B33" s="427"/>
      <c r="C33" s="816"/>
      <c r="D33" s="818"/>
      <c r="E33" s="812"/>
      <c r="F33" s="812"/>
      <c r="G33" s="812"/>
      <c r="H33" s="348"/>
      <c r="I33" s="348"/>
      <c r="J33" s="424"/>
      <c r="K33" s="424"/>
      <c r="L33" s="423"/>
      <c r="M33" s="423"/>
      <c r="N33" s="440"/>
      <c r="O33" s="825"/>
      <c r="P33" s="825"/>
      <c r="Q33" s="435"/>
      <c r="R33" s="439"/>
    </row>
    <row r="34" spans="1:30" s="238" customFormat="1" ht="9" customHeight="1">
      <c r="A34" s="815"/>
      <c r="B34" s="427"/>
      <c r="C34" s="817"/>
      <c r="D34" s="819"/>
      <c r="E34" s="428"/>
      <c r="F34" s="801"/>
      <c r="G34" s="801"/>
      <c r="H34" s="820" t="s">
        <v>400</v>
      </c>
      <c r="I34" s="804"/>
      <c r="J34" s="804"/>
      <c r="K34" s="385"/>
      <c r="L34" s="423"/>
      <c r="M34" s="424"/>
      <c r="N34" s="436"/>
      <c r="O34" s="423"/>
      <c r="P34" s="430"/>
      <c r="Q34" s="435"/>
      <c r="R34" s="439"/>
    </row>
    <row r="35" spans="1:30" s="238" customFormat="1" ht="9" customHeight="1">
      <c r="A35" s="815"/>
      <c r="B35" s="427"/>
      <c r="C35" s="822"/>
      <c r="D35" s="804"/>
      <c r="E35" s="394"/>
      <c r="F35" s="802"/>
      <c r="G35" s="802"/>
      <c r="H35" s="821"/>
      <c r="I35" s="812"/>
      <c r="J35" s="812"/>
      <c r="K35" s="385"/>
      <c r="L35" s="423"/>
      <c r="M35" s="424"/>
      <c r="N35" s="436"/>
      <c r="O35" s="423"/>
      <c r="P35" s="430"/>
      <c r="Q35" s="435"/>
      <c r="R35" s="439"/>
    </row>
    <row r="36" spans="1:30" s="238" customFormat="1" ht="9" customHeight="1">
      <c r="A36" s="815"/>
      <c r="B36" s="427"/>
      <c r="C36" s="822"/>
      <c r="D36" s="812"/>
      <c r="E36" s="804" t="s">
        <v>388</v>
      </c>
      <c r="F36" s="804"/>
      <c r="G36" s="804"/>
      <c r="H36" s="381"/>
      <c r="I36" s="801" t="s">
        <v>147</v>
      </c>
      <c r="J36" s="826"/>
      <c r="K36" s="370"/>
      <c r="L36" s="423"/>
      <c r="M36" s="424"/>
      <c r="N36" s="436"/>
      <c r="O36" s="423"/>
      <c r="P36" s="430"/>
      <c r="Q36" s="435"/>
      <c r="R36" s="439"/>
    </row>
    <row r="37" spans="1:30" s="238" customFormat="1" ht="9" customHeight="1">
      <c r="A37" s="815"/>
      <c r="B37" s="427"/>
      <c r="C37" s="816"/>
      <c r="D37" s="818"/>
      <c r="E37" s="812"/>
      <c r="F37" s="812"/>
      <c r="G37" s="812"/>
      <c r="H37" s="370"/>
      <c r="I37" s="802"/>
      <c r="J37" s="827"/>
      <c r="K37" s="370"/>
      <c r="L37" s="424"/>
      <c r="M37" s="424"/>
      <c r="N37" s="436"/>
      <c r="O37" s="423"/>
      <c r="P37" s="430"/>
      <c r="Q37" s="435"/>
      <c r="R37" s="439"/>
    </row>
    <row r="38" spans="1:30" s="238" customFormat="1" ht="9" customHeight="1">
      <c r="A38" s="815"/>
      <c r="B38" s="271"/>
      <c r="C38" s="817"/>
      <c r="D38" s="819"/>
      <c r="E38" s="428"/>
      <c r="F38" s="801"/>
      <c r="G38" s="801"/>
      <c r="H38" s="385"/>
      <c r="I38" s="385"/>
      <c r="J38" s="424"/>
      <c r="K38" s="820" t="s">
        <v>353</v>
      </c>
      <c r="L38" s="804"/>
      <c r="M38" s="804"/>
      <c r="N38" s="441"/>
      <c r="O38" s="423"/>
      <c r="P38" s="430"/>
      <c r="Q38" s="435"/>
      <c r="R38" s="439"/>
    </row>
    <row r="39" spans="1:30" s="238" customFormat="1" ht="9" customHeight="1">
      <c r="A39" s="815"/>
      <c r="B39" s="427"/>
      <c r="C39" s="822"/>
      <c r="D39" s="804"/>
      <c r="E39" s="394"/>
      <c r="F39" s="802"/>
      <c r="G39" s="802"/>
      <c r="H39" s="385"/>
      <c r="I39" s="385"/>
      <c r="J39" s="423"/>
      <c r="K39" s="821"/>
      <c r="L39" s="812"/>
      <c r="M39" s="812"/>
      <c r="N39" s="441"/>
      <c r="O39" s="423"/>
      <c r="P39" s="430"/>
      <c r="Q39" s="425"/>
      <c r="R39" s="439"/>
      <c r="V39" s="442"/>
      <c r="W39" s="425"/>
      <c r="X39" s="425"/>
      <c r="Y39" s="435"/>
      <c r="Z39" s="435"/>
      <c r="AA39" s="425"/>
      <c r="AB39" s="425"/>
      <c r="AC39" s="425"/>
      <c r="AD39" s="431"/>
    </row>
    <row r="40" spans="1:30" s="238" customFormat="1" ht="9" customHeight="1">
      <c r="A40" s="815"/>
      <c r="B40" s="427"/>
      <c r="C40" s="822"/>
      <c r="D40" s="812"/>
      <c r="E40" s="804" t="s">
        <v>66</v>
      </c>
      <c r="F40" s="804"/>
      <c r="G40" s="804"/>
      <c r="H40" s="348"/>
      <c r="I40" s="348"/>
      <c r="J40" s="423"/>
      <c r="K40" s="433"/>
      <c r="L40" s="813" t="s">
        <v>590</v>
      </c>
      <c r="M40" s="813"/>
      <c r="N40" s="443"/>
      <c r="O40" s="423"/>
      <c r="P40" s="430"/>
      <c r="Q40" s="435"/>
      <c r="R40" s="439"/>
      <c r="V40" s="425"/>
      <c r="W40" s="425"/>
      <c r="X40" s="425"/>
      <c r="Y40" s="435"/>
      <c r="Z40" s="435"/>
      <c r="AA40" s="435"/>
      <c r="AB40" s="435"/>
      <c r="AC40" s="425"/>
      <c r="AD40" s="431"/>
    </row>
    <row r="41" spans="1:30" s="238" customFormat="1" ht="9" customHeight="1">
      <c r="A41" s="815"/>
      <c r="B41" s="427"/>
      <c r="C41" s="816"/>
      <c r="D41" s="818"/>
      <c r="E41" s="812"/>
      <c r="F41" s="812"/>
      <c r="G41" s="812"/>
      <c r="H41" s="348"/>
      <c r="I41" s="348"/>
      <c r="J41" s="424"/>
      <c r="K41" s="436"/>
      <c r="L41" s="814"/>
      <c r="M41" s="814"/>
      <c r="N41" s="443"/>
      <c r="O41" s="423"/>
      <c r="P41" s="430"/>
      <c r="Q41" s="435"/>
      <c r="R41" s="439"/>
      <c r="V41" s="425"/>
      <c r="W41" s="425"/>
      <c r="X41" s="435"/>
      <c r="Y41" s="435"/>
      <c r="Z41" s="435"/>
      <c r="AA41" s="435"/>
      <c r="AB41" s="435"/>
      <c r="AC41" s="425"/>
      <c r="AD41" s="431"/>
    </row>
    <row r="42" spans="1:30" s="238" customFormat="1" ht="9" customHeight="1">
      <c r="A42" s="815"/>
      <c r="B42" s="427"/>
      <c r="C42" s="817"/>
      <c r="D42" s="819"/>
      <c r="E42" s="428"/>
      <c r="F42" s="801"/>
      <c r="G42" s="801"/>
      <c r="H42" s="820" t="s">
        <v>353</v>
      </c>
      <c r="I42" s="804"/>
      <c r="J42" s="804"/>
      <c r="K42" s="366"/>
      <c r="L42" s="423"/>
      <c r="M42" s="424"/>
      <c r="N42" s="424"/>
      <c r="O42" s="423"/>
      <c r="P42" s="430"/>
      <c r="Q42" s="435"/>
      <c r="R42" s="439"/>
      <c r="V42" s="425"/>
      <c r="W42" s="425"/>
      <c r="X42" s="435"/>
      <c r="Y42" s="425"/>
      <c r="Z42" s="435"/>
      <c r="AA42" s="425"/>
      <c r="AB42" s="437"/>
      <c r="AC42" s="431"/>
      <c r="AD42" s="439"/>
    </row>
    <row r="43" spans="1:30" s="238" customFormat="1" ht="9" customHeight="1">
      <c r="A43" s="815"/>
      <c r="B43" s="427"/>
      <c r="C43" s="822"/>
      <c r="D43" s="804"/>
      <c r="E43" s="394"/>
      <c r="F43" s="802"/>
      <c r="G43" s="802"/>
      <c r="H43" s="821"/>
      <c r="I43" s="812"/>
      <c r="J43" s="812"/>
      <c r="K43" s="366"/>
      <c r="L43" s="423"/>
      <c r="M43" s="424"/>
      <c r="N43" s="424"/>
      <c r="O43" s="423"/>
      <c r="P43" s="430"/>
      <c r="Q43" s="435"/>
      <c r="R43" s="439"/>
      <c r="V43" s="425"/>
      <c r="W43" s="425"/>
      <c r="X43" s="435"/>
      <c r="Y43" s="425"/>
      <c r="Z43" s="435"/>
      <c r="AA43" s="425"/>
      <c r="AB43" s="437"/>
      <c r="AC43" s="431"/>
      <c r="AD43" s="439"/>
    </row>
    <row r="44" spans="1:30" s="238" customFormat="1" ht="9" customHeight="1">
      <c r="A44" s="815"/>
      <c r="B44" s="427"/>
      <c r="C44" s="822"/>
      <c r="D44" s="812"/>
      <c r="E44" s="804" t="s">
        <v>353</v>
      </c>
      <c r="F44" s="804"/>
      <c r="G44" s="804"/>
      <c r="H44" s="381"/>
      <c r="I44" s="801" t="s">
        <v>538</v>
      </c>
      <c r="J44" s="801"/>
      <c r="K44" s="348"/>
      <c r="L44" s="423"/>
      <c r="M44" s="423"/>
      <c r="N44" s="423"/>
      <c r="O44" s="423"/>
      <c r="P44" s="423"/>
      <c r="Q44" s="425"/>
      <c r="R44" s="439"/>
      <c r="V44" s="425"/>
      <c r="W44" s="425"/>
      <c r="X44" s="435"/>
      <c r="Y44" s="435"/>
      <c r="Z44" s="435"/>
      <c r="AA44" s="425"/>
      <c r="AB44" s="437"/>
      <c r="AC44" s="431"/>
      <c r="AD44" s="439"/>
    </row>
    <row r="45" spans="1:30" s="238" customFormat="1" ht="9" customHeight="1">
      <c r="A45" s="815"/>
      <c r="B45" s="427"/>
      <c r="C45" s="816"/>
      <c r="D45" s="818"/>
      <c r="E45" s="812"/>
      <c r="F45" s="812"/>
      <c r="G45" s="812"/>
      <c r="H45" s="370"/>
      <c r="I45" s="802"/>
      <c r="J45" s="802"/>
      <c r="K45" s="348"/>
      <c r="L45" s="423"/>
      <c r="M45" s="424"/>
      <c r="N45" s="424"/>
      <c r="O45" s="423"/>
      <c r="P45" s="424"/>
      <c r="Q45" s="425"/>
      <c r="R45" s="439"/>
      <c r="V45" s="425"/>
      <c r="W45" s="425"/>
      <c r="X45" s="435"/>
      <c r="Y45" s="435"/>
      <c r="Z45" s="435"/>
      <c r="AA45" s="425"/>
      <c r="AB45" s="437"/>
      <c r="AC45" s="431"/>
      <c r="AD45" s="439"/>
    </row>
    <row r="46" spans="1:30" s="238" customFormat="1" ht="9" customHeight="1">
      <c r="A46" s="815"/>
      <c r="B46" s="271"/>
      <c r="C46" s="817"/>
      <c r="D46" s="819"/>
      <c r="E46" s="428"/>
      <c r="F46" s="801"/>
      <c r="G46" s="801"/>
      <c r="H46" s="385"/>
      <c r="I46" s="385"/>
      <c r="J46" s="424"/>
      <c r="K46" s="424"/>
      <c r="L46" s="423"/>
      <c r="M46" s="424"/>
      <c r="N46" s="424"/>
      <c r="O46" s="423"/>
      <c r="P46" s="423"/>
      <c r="Q46" s="425"/>
      <c r="R46" s="439"/>
      <c r="V46" s="425"/>
      <c r="W46" s="425"/>
      <c r="X46" s="425"/>
      <c r="Y46" s="435"/>
      <c r="Z46" s="435"/>
      <c r="AA46" s="425"/>
      <c r="AB46" s="437"/>
      <c r="AC46" s="425"/>
      <c r="AD46" s="439"/>
    </row>
    <row r="47" spans="1:30" s="238" customFormat="1" ht="9" customHeight="1">
      <c r="A47" s="427"/>
      <c r="B47" s="427"/>
      <c r="C47" s="397"/>
      <c r="D47" s="397"/>
      <c r="E47" s="394"/>
      <c r="F47" s="802"/>
      <c r="G47" s="802"/>
      <c r="H47" s="385"/>
      <c r="I47" s="385"/>
      <c r="J47" s="424"/>
      <c r="K47" s="424"/>
      <c r="L47" s="423"/>
      <c r="M47" s="424"/>
      <c r="N47" s="424"/>
      <c r="O47" s="423"/>
      <c r="P47" s="423"/>
      <c r="Q47" s="425"/>
      <c r="R47" s="439"/>
      <c r="V47" s="425"/>
      <c r="W47" s="425"/>
      <c r="X47" s="425"/>
      <c r="Y47" s="435"/>
      <c r="Z47" s="435"/>
      <c r="AA47" s="425"/>
      <c r="AB47" s="437"/>
      <c r="AC47" s="425"/>
      <c r="AD47" s="439"/>
    </row>
    <row r="48" spans="1:30" s="238" customFormat="1" ht="7.5" hidden="1" customHeight="1">
      <c r="A48" s="427"/>
      <c r="B48" s="427"/>
      <c r="C48" s="444"/>
      <c r="D48" s="444"/>
      <c r="E48" s="444"/>
      <c r="F48" s="444"/>
      <c r="G48" s="271"/>
      <c r="H48" s="271"/>
      <c r="I48" s="271"/>
      <c r="J48" s="446"/>
      <c r="K48" s="445"/>
      <c r="L48" s="423"/>
      <c r="M48" s="423"/>
      <c r="N48" s="423"/>
      <c r="O48" s="423"/>
      <c r="P48" s="271"/>
      <c r="Q48" s="427"/>
      <c r="R48" s="271"/>
    </row>
    <row r="49" spans="1:19" s="450" customFormat="1" ht="12.75" customHeight="1">
      <c r="A49" s="447"/>
      <c r="B49" s="447"/>
      <c r="C49" s="803"/>
      <c r="D49" s="803"/>
      <c r="E49" s="803"/>
      <c r="F49" s="397"/>
      <c r="G49" s="573"/>
      <c r="H49" s="573"/>
      <c r="I49" s="573"/>
      <c r="J49" s="804"/>
      <c r="K49" s="804"/>
      <c r="L49" s="804"/>
      <c r="M49" s="804"/>
      <c r="N49" s="449"/>
      <c r="O49" s="449"/>
      <c r="P49" s="447"/>
      <c r="Q49" s="447"/>
      <c r="R49" s="447"/>
    </row>
    <row r="50" spans="1:19" s="238" customFormat="1" ht="12" customHeight="1">
      <c r="A50" s="451"/>
      <c r="B50" s="452"/>
      <c r="C50" s="452"/>
      <c r="D50" s="452"/>
      <c r="E50" s="452"/>
      <c r="F50" s="453"/>
      <c r="G50" s="453"/>
      <c r="H50" s="454"/>
      <c r="I50" s="611" t="s">
        <v>7</v>
      </c>
      <c r="J50" s="612"/>
      <c r="K50" s="612"/>
      <c r="L50" s="612"/>
      <c r="M50" s="612"/>
      <c r="N50" s="612"/>
      <c r="O50" s="612"/>
      <c r="P50" s="612"/>
      <c r="Q50" s="612"/>
      <c r="R50" s="612"/>
      <c r="S50" s="613"/>
    </row>
    <row r="51" spans="1:19" s="238" customFormat="1" ht="12" customHeight="1">
      <c r="A51" s="453"/>
      <c r="B51" s="452"/>
      <c r="C51" s="452"/>
      <c r="D51" s="452"/>
      <c r="E51" s="452"/>
      <c r="F51" s="455"/>
      <c r="G51" s="455"/>
      <c r="H51" s="454"/>
      <c r="I51" s="805"/>
      <c r="J51" s="806"/>
      <c r="K51" s="806"/>
      <c r="L51" s="806"/>
      <c r="M51" s="807"/>
      <c r="N51" s="710" t="s">
        <v>98</v>
      </c>
      <c r="O51" s="811"/>
      <c r="P51" s="811"/>
      <c r="Q51" s="811"/>
      <c r="R51" s="811"/>
      <c r="S51" s="712"/>
    </row>
    <row r="52" spans="1:19" s="238" customFormat="1" ht="12" customHeight="1">
      <c r="A52" s="451"/>
      <c r="B52" s="452"/>
      <c r="C52" s="452"/>
      <c r="D52" s="452"/>
      <c r="E52" s="452"/>
      <c r="F52" s="453"/>
      <c r="G52" s="453"/>
      <c r="H52" s="454"/>
      <c r="I52" s="808"/>
      <c r="J52" s="809"/>
      <c r="K52" s="809"/>
      <c r="L52" s="809"/>
      <c r="M52" s="810"/>
      <c r="N52" s="713"/>
      <c r="O52" s="714"/>
      <c r="P52" s="714"/>
      <c r="Q52" s="714"/>
      <c r="R52" s="714"/>
      <c r="S52" s="715"/>
    </row>
    <row r="53" spans="1:19" s="238" customFormat="1" ht="12" customHeight="1">
      <c r="A53" s="453"/>
      <c r="B53" s="452"/>
      <c r="C53" s="452"/>
      <c r="D53" s="452"/>
      <c r="E53" s="452"/>
      <c r="F53" s="455"/>
      <c r="G53" s="455"/>
      <c r="H53" s="454"/>
      <c r="I53" s="694" t="s">
        <v>8</v>
      </c>
      <c r="J53" s="699"/>
      <c r="K53" s="699"/>
      <c r="L53" s="699"/>
      <c r="M53" s="695"/>
      <c r="N53" s="694" t="s">
        <v>9</v>
      </c>
      <c r="O53" s="699"/>
      <c r="P53" s="699"/>
      <c r="Q53" s="699"/>
      <c r="R53" s="699"/>
      <c r="S53" s="695"/>
    </row>
    <row r="54" spans="1:19" s="238" customFormat="1" ht="7.5" customHeight="1">
      <c r="C54" s="456"/>
      <c r="D54" s="456"/>
      <c r="E54" s="456"/>
      <c r="F54" s="456"/>
      <c r="G54" s="275"/>
      <c r="H54" s="275"/>
      <c r="I54" s="275"/>
      <c r="J54" s="442"/>
      <c r="K54" s="442"/>
      <c r="L54" s="425"/>
      <c r="M54" s="435"/>
      <c r="N54" s="435"/>
      <c r="O54" s="425"/>
      <c r="P54" s="437"/>
      <c r="Q54" s="457"/>
    </row>
    <row r="55" spans="1:19" s="238" customFormat="1" ht="11.45" customHeight="1">
      <c r="C55" s="456"/>
      <c r="D55" s="456"/>
      <c r="E55" s="456"/>
      <c r="F55" s="456"/>
      <c r="J55" s="437"/>
      <c r="K55" s="437"/>
      <c r="L55" s="437"/>
      <c r="M55" s="437"/>
      <c r="N55" s="437"/>
      <c r="O55" s="437"/>
      <c r="P55" s="437"/>
      <c r="Q55" s="437"/>
    </row>
    <row r="56" spans="1:19" s="238" customFormat="1" ht="11.45" customHeight="1">
      <c r="C56" s="456"/>
      <c r="D56" s="456"/>
      <c r="E56" s="456"/>
      <c r="F56" s="456"/>
      <c r="J56" s="458"/>
      <c r="K56" s="458"/>
      <c r="L56" s="458"/>
      <c r="M56" s="457"/>
      <c r="N56" s="457"/>
      <c r="O56" s="457"/>
      <c r="P56" s="437"/>
      <c r="Q56" s="437"/>
    </row>
    <row r="57" spans="1:19" s="238" customFormat="1" ht="11.45" customHeight="1">
      <c r="C57" s="456"/>
      <c r="D57" s="456"/>
      <c r="E57" s="456"/>
      <c r="F57" s="456"/>
      <c r="J57" s="437"/>
      <c r="K57" s="437"/>
      <c r="L57" s="437"/>
      <c r="M57" s="437"/>
      <c r="N57" s="437"/>
      <c r="O57" s="437"/>
      <c r="P57" s="457"/>
      <c r="Q57" s="457"/>
    </row>
    <row r="58" spans="1:19" s="238" customFormat="1" ht="11.45" customHeight="1">
      <c r="C58" s="456"/>
      <c r="D58" s="456"/>
      <c r="E58" s="456"/>
      <c r="F58" s="456"/>
    </row>
    <row r="59" spans="1:19" s="238" customFormat="1" ht="11.45" customHeight="1">
      <c r="C59" s="456"/>
      <c r="D59" s="456"/>
      <c r="E59" s="456"/>
      <c r="F59" s="456"/>
      <c r="J59" s="275"/>
      <c r="K59" s="275"/>
      <c r="L59" s="275"/>
      <c r="M59" s="275"/>
      <c r="N59" s="275"/>
      <c r="O59" s="275"/>
      <c r="P59" s="275"/>
      <c r="Q59" s="275"/>
    </row>
    <row r="60" spans="1:19" s="238" customFormat="1" ht="11.45" customHeight="1">
      <c r="C60" s="456"/>
      <c r="D60" s="456"/>
      <c r="E60" s="456"/>
      <c r="F60" s="456"/>
      <c r="J60" s="275"/>
      <c r="K60" s="275"/>
    </row>
    <row r="61" spans="1:19" s="238" customFormat="1" ht="11.45" customHeight="1">
      <c r="C61" s="456"/>
      <c r="D61" s="456"/>
      <c r="E61" s="456"/>
      <c r="F61" s="456"/>
      <c r="J61" s="275"/>
      <c r="K61" s="275"/>
    </row>
    <row r="62" spans="1:19" s="238" customFormat="1" ht="11.45" customHeight="1">
      <c r="C62" s="456"/>
      <c r="D62" s="456"/>
      <c r="E62" s="456"/>
      <c r="F62" s="456"/>
      <c r="J62" s="275"/>
      <c r="K62" s="275"/>
    </row>
    <row r="63" spans="1:19" s="238" customFormat="1" ht="11.45" customHeight="1">
      <c r="A63" s="459"/>
      <c r="C63" s="456"/>
      <c r="D63" s="456"/>
      <c r="E63" s="456"/>
      <c r="F63" s="456"/>
    </row>
    <row r="64" spans="1:19" s="238" customFormat="1" ht="11.45" customHeight="1">
      <c r="C64" s="456"/>
      <c r="D64" s="456"/>
      <c r="E64" s="456"/>
      <c r="F64" s="456"/>
      <c r="J64" s="275"/>
      <c r="K64" s="275"/>
    </row>
    <row r="65" spans="3:11" s="238" customFormat="1" ht="11.45" customHeight="1">
      <c r="C65" s="456"/>
      <c r="D65" s="456"/>
      <c r="E65" s="456"/>
      <c r="F65" s="456"/>
      <c r="J65" s="275"/>
      <c r="K65" s="275"/>
    </row>
    <row r="66" spans="3:11" s="238" customFormat="1" ht="11.45" customHeight="1">
      <c r="C66" s="456"/>
      <c r="D66" s="456"/>
      <c r="E66" s="456"/>
      <c r="F66" s="456"/>
      <c r="J66" s="275"/>
      <c r="K66" s="275"/>
    </row>
    <row r="67" spans="3:11" s="238" customFormat="1" ht="11.45" customHeight="1">
      <c r="C67" s="456"/>
      <c r="D67" s="456"/>
      <c r="E67" s="456"/>
      <c r="F67" s="456"/>
      <c r="J67" s="275"/>
      <c r="K67" s="275"/>
    </row>
    <row r="68" spans="3:11" s="238" customFormat="1" ht="11.45" customHeight="1">
      <c r="C68" s="456"/>
      <c r="D68" s="456"/>
      <c r="E68" s="456"/>
      <c r="F68" s="456"/>
      <c r="J68" s="275"/>
      <c r="K68" s="275"/>
    </row>
    <row r="69" spans="3:11" s="238" customFormat="1" ht="11.45" customHeight="1">
      <c r="C69" s="456"/>
      <c r="D69" s="456"/>
      <c r="E69" s="456"/>
      <c r="F69" s="456"/>
      <c r="J69" s="275"/>
      <c r="K69" s="275"/>
    </row>
    <row r="70" spans="3:11" s="238" customFormat="1" ht="11.45" customHeight="1">
      <c r="C70" s="456"/>
      <c r="D70" s="456"/>
      <c r="E70" s="456"/>
      <c r="F70" s="456"/>
      <c r="J70" s="275"/>
      <c r="K70" s="275"/>
    </row>
    <row r="71" spans="3:11" s="238" customFormat="1" ht="11.45" customHeight="1">
      <c r="C71" s="456"/>
      <c r="D71" s="456"/>
      <c r="E71" s="456"/>
      <c r="F71" s="456"/>
      <c r="J71" s="275"/>
      <c r="K71" s="275"/>
    </row>
    <row r="72" spans="3:11" s="238" customFormat="1" ht="11.45" customHeight="1">
      <c r="C72" s="456"/>
      <c r="D72" s="456"/>
      <c r="E72" s="456"/>
      <c r="F72" s="456"/>
      <c r="J72" s="275"/>
      <c r="K72" s="275"/>
    </row>
    <row r="73" spans="3:11" s="238" customFormat="1" ht="11.45" customHeight="1">
      <c r="C73" s="456"/>
      <c r="D73" s="456"/>
      <c r="E73" s="456"/>
      <c r="F73" s="456"/>
      <c r="J73" s="275"/>
      <c r="K73" s="275"/>
    </row>
    <row r="74" spans="3:11" s="238" customFormat="1" ht="11.45" customHeight="1">
      <c r="C74" s="456"/>
      <c r="D74" s="456"/>
      <c r="E74" s="456"/>
      <c r="F74" s="456"/>
      <c r="J74" s="275"/>
      <c r="K74" s="275"/>
    </row>
    <row r="75" spans="3:11" s="238" customFormat="1" ht="11.45" customHeight="1">
      <c r="C75" s="456"/>
      <c r="D75" s="456"/>
      <c r="E75" s="456"/>
      <c r="F75" s="456"/>
      <c r="J75" s="275"/>
      <c r="K75" s="275"/>
    </row>
    <row r="76" spans="3:11" s="238" customFormat="1" ht="11.45" customHeight="1">
      <c r="C76" s="456"/>
      <c r="D76" s="456"/>
      <c r="E76" s="456"/>
      <c r="F76" s="456"/>
      <c r="J76" s="275"/>
      <c r="K76" s="275"/>
    </row>
    <row r="77" spans="3:11" s="238" customFormat="1" ht="11.45" customHeight="1">
      <c r="C77" s="456"/>
      <c r="D77" s="456"/>
      <c r="E77" s="456"/>
      <c r="F77" s="456"/>
      <c r="J77" s="275"/>
      <c r="K77" s="275"/>
    </row>
    <row r="78" spans="3:11" s="238" customFormat="1" ht="11.45" customHeight="1">
      <c r="C78" s="456"/>
      <c r="D78" s="456"/>
      <c r="E78" s="456"/>
      <c r="F78" s="456"/>
      <c r="J78" s="275"/>
      <c r="K78" s="275"/>
    </row>
    <row r="79" spans="3:11" s="238" customFormat="1" ht="11.45" customHeight="1">
      <c r="C79" s="456"/>
      <c r="D79" s="456"/>
      <c r="E79" s="456"/>
      <c r="F79" s="456"/>
      <c r="J79" s="275"/>
      <c r="K79" s="275"/>
    </row>
    <row r="80" spans="3:11" s="238" customFormat="1" ht="11.45" customHeight="1">
      <c r="C80" s="456"/>
      <c r="D80" s="456"/>
      <c r="E80" s="456"/>
      <c r="F80" s="456"/>
      <c r="J80" s="275"/>
      <c r="K80" s="275"/>
    </row>
    <row r="81" spans="3:11" s="238" customFormat="1" ht="11.45" customHeight="1">
      <c r="C81" s="456"/>
      <c r="D81" s="456"/>
      <c r="E81" s="456"/>
      <c r="F81" s="456"/>
      <c r="J81" s="275"/>
      <c r="K81" s="275"/>
    </row>
    <row r="82" spans="3:11" s="238" customFormat="1" ht="11.45" customHeight="1">
      <c r="C82" s="456"/>
      <c r="D82" s="456"/>
      <c r="E82" s="456"/>
      <c r="F82" s="456"/>
      <c r="J82" s="275"/>
      <c r="K82" s="275"/>
    </row>
    <row r="83" spans="3:11" s="238" customFormat="1" ht="11.45" customHeight="1">
      <c r="C83" s="456"/>
      <c r="D83" s="456"/>
      <c r="E83" s="456"/>
      <c r="F83" s="456"/>
      <c r="J83" s="275"/>
      <c r="K83" s="275"/>
    </row>
    <row r="84" spans="3:11" s="238" customFormat="1" ht="11.45" customHeight="1">
      <c r="C84" s="456"/>
      <c r="D84" s="456"/>
      <c r="E84" s="456"/>
      <c r="F84" s="456"/>
      <c r="J84" s="275"/>
      <c r="K84" s="275"/>
    </row>
    <row r="85" spans="3:11" s="238" customFormat="1" ht="11.45" customHeight="1">
      <c r="C85" s="456"/>
      <c r="D85" s="456"/>
      <c r="E85" s="456"/>
      <c r="F85" s="456"/>
      <c r="J85" s="275"/>
      <c r="K85" s="275"/>
    </row>
    <row r="86" spans="3:11" s="238" customFormat="1" ht="11.45" customHeight="1">
      <c r="C86" s="456"/>
      <c r="D86" s="456"/>
      <c r="E86" s="456"/>
      <c r="F86" s="456"/>
      <c r="J86" s="275"/>
      <c r="K86" s="275"/>
    </row>
    <row r="87" spans="3:11" s="238" customFormat="1" ht="11.45" customHeight="1">
      <c r="C87" s="456"/>
      <c r="D87" s="456"/>
      <c r="E87" s="456"/>
      <c r="F87" s="456"/>
      <c r="J87" s="275"/>
      <c r="K87" s="275"/>
    </row>
    <row r="88" spans="3:11" s="238" customFormat="1" ht="11.45" customHeight="1">
      <c r="C88" s="456"/>
      <c r="D88" s="456"/>
      <c r="E88" s="456"/>
      <c r="F88" s="456"/>
      <c r="J88" s="275"/>
      <c r="K88" s="275"/>
    </row>
    <row r="89" spans="3:11" s="238" customFormat="1" ht="11.45" customHeight="1">
      <c r="C89" s="456"/>
      <c r="D89" s="456"/>
      <c r="E89" s="456"/>
      <c r="F89" s="456"/>
      <c r="J89" s="275"/>
      <c r="K89" s="275"/>
    </row>
    <row r="90" spans="3:11" s="238" customFormat="1" ht="11.45" customHeight="1">
      <c r="C90" s="456"/>
      <c r="D90" s="456"/>
      <c r="E90" s="456"/>
      <c r="F90" s="456"/>
      <c r="J90" s="275"/>
      <c r="K90" s="275"/>
    </row>
    <row r="91" spans="3:11" s="238" customFormat="1" ht="11.45" customHeight="1">
      <c r="C91" s="456"/>
      <c r="D91" s="456"/>
      <c r="E91" s="456"/>
      <c r="F91" s="456"/>
      <c r="J91" s="275"/>
      <c r="K91" s="275"/>
    </row>
    <row r="92" spans="3:11" s="238" customFormat="1" ht="11.45" customHeight="1">
      <c r="C92" s="456"/>
      <c r="D92" s="456"/>
      <c r="E92" s="456"/>
      <c r="F92" s="456"/>
      <c r="J92" s="275"/>
      <c r="K92" s="275"/>
    </row>
    <row r="93" spans="3:11" s="238" customFormat="1" ht="11.45" customHeight="1">
      <c r="C93" s="456"/>
      <c r="D93" s="456"/>
      <c r="E93" s="456"/>
      <c r="F93" s="456"/>
      <c r="J93" s="275"/>
      <c r="K93" s="275"/>
    </row>
    <row r="94" spans="3:11" s="238" customFormat="1" ht="11.45" customHeight="1">
      <c r="C94" s="456"/>
      <c r="D94" s="456"/>
      <c r="E94" s="456"/>
      <c r="F94" s="456"/>
      <c r="J94" s="275"/>
      <c r="K94" s="275"/>
    </row>
    <row r="95" spans="3:11" s="238" customFormat="1" ht="11.45" customHeight="1">
      <c r="C95" s="456"/>
      <c r="D95" s="456"/>
      <c r="E95" s="456"/>
      <c r="F95" s="456"/>
      <c r="J95" s="275"/>
      <c r="K95" s="275"/>
    </row>
    <row r="96" spans="3:11" s="238" customFormat="1" ht="11.45" customHeight="1">
      <c r="C96" s="456"/>
      <c r="D96" s="456"/>
      <c r="E96" s="456"/>
      <c r="F96" s="456"/>
      <c r="J96" s="275"/>
      <c r="K96" s="275"/>
    </row>
    <row r="97" spans="3:11" s="238" customFormat="1" ht="11.45" customHeight="1">
      <c r="C97" s="456"/>
      <c r="D97" s="456"/>
      <c r="E97" s="456"/>
      <c r="F97" s="456"/>
      <c r="J97" s="275"/>
      <c r="K97" s="275"/>
    </row>
    <row r="98" spans="3:11" s="238" customFormat="1" ht="11.45" customHeight="1">
      <c r="C98" s="456"/>
      <c r="D98" s="456"/>
      <c r="E98" s="456"/>
      <c r="F98" s="456"/>
      <c r="J98" s="275"/>
      <c r="K98" s="275"/>
    </row>
    <row r="99" spans="3:11" s="238" customFormat="1" ht="11.45" customHeight="1">
      <c r="C99" s="456"/>
      <c r="D99" s="456"/>
      <c r="E99" s="456"/>
      <c r="F99" s="456"/>
      <c r="J99" s="275"/>
      <c r="K99" s="275"/>
    </row>
    <row r="100" spans="3:11" s="238" customFormat="1" ht="11.45" customHeight="1">
      <c r="C100" s="456"/>
      <c r="D100" s="456"/>
      <c r="E100" s="456"/>
      <c r="F100" s="456"/>
      <c r="J100" s="275"/>
      <c r="K100" s="275"/>
    </row>
    <row r="101" spans="3:11" s="238" customFormat="1" ht="11.45" customHeight="1">
      <c r="C101" s="456"/>
      <c r="D101" s="456"/>
      <c r="E101" s="456"/>
      <c r="F101" s="456"/>
      <c r="J101" s="275"/>
      <c r="K101" s="275"/>
    </row>
    <row r="102" spans="3:11" s="238" customFormat="1" ht="11.45" customHeight="1">
      <c r="C102" s="456"/>
      <c r="D102" s="456"/>
      <c r="E102" s="456"/>
      <c r="F102" s="456"/>
      <c r="J102" s="275"/>
      <c r="K102" s="275"/>
    </row>
    <row r="103" spans="3:11" s="238" customFormat="1" ht="11.45" customHeight="1">
      <c r="C103" s="456"/>
      <c r="D103" s="456"/>
      <c r="E103" s="456"/>
      <c r="F103" s="456"/>
      <c r="J103" s="275"/>
      <c r="K103" s="275"/>
    </row>
    <row r="104" spans="3:11" s="238" customFormat="1" ht="11.45" customHeight="1">
      <c r="C104" s="456"/>
      <c r="D104" s="456"/>
      <c r="E104" s="456"/>
      <c r="F104" s="456"/>
      <c r="J104" s="275"/>
      <c r="K104" s="275"/>
    </row>
    <row r="105" spans="3:11" s="238" customFormat="1" ht="11.45" customHeight="1">
      <c r="C105" s="456"/>
      <c r="D105" s="456"/>
      <c r="E105" s="456"/>
      <c r="F105" s="456"/>
      <c r="J105" s="275"/>
      <c r="K105" s="275"/>
    </row>
    <row r="106" spans="3:11" s="238" customFormat="1" ht="11.45" customHeight="1">
      <c r="C106" s="456"/>
      <c r="D106" s="456"/>
      <c r="E106" s="456"/>
      <c r="F106" s="456"/>
      <c r="J106" s="275"/>
      <c r="K106" s="275"/>
    </row>
    <row r="107" spans="3:11" s="238" customFormat="1" ht="11.45" customHeight="1">
      <c r="C107" s="456"/>
      <c r="D107" s="456"/>
      <c r="E107" s="456"/>
      <c r="F107" s="456"/>
      <c r="J107" s="275"/>
      <c r="K107" s="275"/>
    </row>
    <row r="108" spans="3:11" s="238" customFormat="1" ht="11.45" customHeight="1">
      <c r="C108" s="456"/>
      <c r="D108" s="456"/>
      <c r="E108" s="456"/>
      <c r="F108" s="456"/>
      <c r="J108" s="275"/>
      <c r="K108" s="275"/>
    </row>
    <row r="109" spans="3:11" s="238" customFormat="1" ht="11.45" customHeight="1">
      <c r="C109" s="456"/>
      <c r="D109" s="456"/>
      <c r="E109" s="456"/>
      <c r="F109" s="456"/>
      <c r="J109" s="275"/>
      <c r="K109" s="275"/>
    </row>
    <row r="110" spans="3:11" s="238" customFormat="1" ht="11.45" customHeight="1">
      <c r="C110" s="456"/>
      <c r="D110" s="456"/>
      <c r="E110" s="456"/>
      <c r="F110" s="456"/>
      <c r="J110" s="275"/>
      <c r="K110" s="275"/>
    </row>
    <row r="111" spans="3:11" s="238" customFormat="1" ht="11.45" customHeight="1">
      <c r="C111" s="456"/>
      <c r="D111" s="456"/>
      <c r="E111" s="456"/>
      <c r="F111" s="456"/>
      <c r="J111" s="275"/>
      <c r="K111" s="275"/>
    </row>
    <row r="112" spans="3:11" s="238" customFormat="1" ht="11.45" customHeight="1">
      <c r="C112" s="456"/>
      <c r="D112" s="456"/>
      <c r="E112" s="456"/>
      <c r="F112" s="456"/>
      <c r="J112" s="275"/>
      <c r="K112" s="275"/>
    </row>
    <row r="113" spans="3:11" s="238" customFormat="1" ht="11.45" customHeight="1">
      <c r="C113" s="456"/>
      <c r="D113" s="456"/>
      <c r="E113" s="456"/>
      <c r="F113" s="456"/>
      <c r="J113" s="275"/>
      <c r="K113" s="275"/>
    </row>
    <row r="114" spans="3:11" s="238" customFormat="1" ht="11.45" customHeight="1">
      <c r="C114" s="456"/>
      <c r="D114" s="456"/>
      <c r="E114" s="456"/>
      <c r="F114" s="456"/>
      <c r="J114" s="275"/>
      <c r="K114" s="275"/>
    </row>
    <row r="115" spans="3:11" s="238" customFormat="1" ht="11.45" customHeight="1">
      <c r="C115" s="456"/>
      <c r="D115" s="456"/>
      <c r="E115" s="456"/>
      <c r="F115" s="456"/>
      <c r="J115" s="275"/>
      <c r="K115" s="275"/>
    </row>
    <row r="116" spans="3:11" s="238" customFormat="1" ht="11.45" customHeight="1">
      <c r="C116" s="456"/>
      <c r="D116" s="456"/>
      <c r="E116" s="456"/>
      <c r="F116" s="456"/>
      <c r="J116" s="275"/>
      <c r="K116" s="275"/>
    </row>
    <row r="117" spans="3:11" s="238" customFormat="1" ht="11.45" customHeight="1">
      <c r="C117" s="456"/>
      <c r="D117" s="456"/>
      <c r="E117" s="456"/>
      <c r="F117" s="456"/>
      <c r="J117" s="275"/>
      <c r="K117" s="275"/>
    </row>
    <row r="118" spans="3:11" s="238" customFormat="1" ht="11.45" customHeight="1">
      <c r="C118" s="456"/>
      <c r="D118" s="456"/>
      <c r="E118" s="456"/>
      <c r="F118" s="456"/>
      <c r="J118" s="275"/>
      <c r="K118" s="275"/>
    </row>
    <row r="119" spans="3:11" s="238" customFormat="1" ht="11.45" customHeight="1">
      <c r="C119" s="456"/>
      <c r="D119" s="456"/>
      <c r="E119" s="456"/>
      <c r="F119" s="456"/>
      <c r="J119" s="275"/>
      <c r="K119" s="275"/>
    </row>
    <row r="120" spans="3:11" s="238" customFormat="1" ht="11.45" customHeight="1">
      <c r="C120" s="456"/>
      <c r="D120" s="456"/>
      <c r="E120" s="456"/>
      <c r="F120" s="456"/>
      <c r="J120" s="275"/>
      <c r="K120" s="275"/>
    </row>
    <row r="121" spans="3:11" s="238" customFormat="1" ht="11.45" customHeight="1">
      <c r="C121" s="456"/>
      <c r="D121" s="456"/>
      <c r="E121" s="456"/>
      <c r="F121" s="456"/>
      <c r="J121" s="275"/>
      <c r="K121" s="275"/>
    </row>
    <row r="122" spans="3:11" s="238" customFormat="1" ht="11.45" customHeight="1">
      <c r="C122" s="456"/>
      <c r="D122" s="456"/>
      <c r="E122" s="456"/>
      <c r="F122" s="456"/>
      <c r="J122" s="275"/>
      <c r="K122" s="275"/>
    </row>
    <row r="123" spans="3:11" s="238" customFormat="1" ht="11.45" customHeight="1">
      <c r="C123" s="456"/>
      <c r="D123" s="456"/>
      <c r="E123" s="456"/>
      <c r="F123" s="456"/>
      <c r="J123" s="275"/>
      <c r="K123" s="275"/>
    </row>
    <row r="124" spans="3:11" s="238" customFormat="1" ht="11.45" customHeight="1">
      <c r="C124" s="456"/>
      <c r="D124" s="456"/>
      <c r="E124" s="456"/>
      <c r="F124" s="456"/>
      <c r="J124" s="275"/>
      <c r="K124" s="275"/>
    </row>
    <row r="125" spans="3:11" s="238" customFormat="1" ht="11.45" customHeight="1">
      <c r="C125" s="456"/>
      <c r="D125" s="456"/>
      <c r="E125" s="456"/>
      <c r="F125" s="456"/>
      <c r="J125" s="275"/>
      <c r="K125" s="275"/>
    </row>
    <row r="126" spans="3:11" s="238" customFormat="1" ht="11.45" customHeight="1">
      <c r="C126" s="456"/>
      <c r="D126" s="456"/>
      <c r="E126" s="456"/>
      <c r="F126" s="456"/>
      <c r="J126" s="275"/>
      <c r="K126" s="275"/>
    </row>
    <row r="127" spans="3:11" s="238" customFormat="1" ht="11.45" customHeight="1">
      <c r="C127" s="456"/>
      <c r="D127" s="456"/>
      <c r="E127" s="456"/>
      <c r="F127" s="456"/>
      <c r="J127" s="275"/>
      <c r="K127" s="275"/>
    </row>
    <row r="128" spans="3:11" s="238" customFormat="1" ht="11.45" customHeight="1">
      <c r="C128" s="456"/>
      <c r="D128" s="456"/>
      <c r="E128" s="456"/>
      <c r="F128" s="456"/>
      <c r="J128" s="275"/>
      <c r="K128" s="275"/>
    </row>
    <row r="129" spans="3:11" s="238" customFormat="1" ht="11.45" customHeight="1">
      <c r="C129" s="456"/>
      <c r="D129" s="456"/>
      <c r="E129" s="456"/>
      <c r="F129" s="456"/>
      <c r="J129" s="275"/>
      <c r="K129" s="275"/>
    </row>
    <row r="130" spans="3:11" s="238" customFormat="1" ht="11.45" customHeight="1">
      <c r="C130" s="456"/>
      <c r="D130" s="456"/>
      <c r="E130" s="456"/>
      <c r="F130" s="456"/>
      <c r="J130" s="275"/>
      <c r="K130" s="275"/>
    </row>
    <row r="131" spans="3:11" s="238" customFormat="1" ht="11.45" customHeight="1">
      <c r="C131" s="456"/>
      <c r="D131" s="456"/>
      <c r="E131" s="456"/>
      <c r="F131" s="456"/>
      <c r="J131" s="275"/>
      <c r="K131" s="275"/>
    </row>
    <row r="132" spans="3:11" s="238" customFormat="1" ht="11.45" customHeight="1">
      <c r="C132" s="456"/>
      <c r="D132" s="456"/>
      <c r="E132" s="456"/>
      <c r="F132" s="456"/>
      <c r="J132" s="275"/>
      <c r="K132" s="275"/>
    </row>
    <row r="133" spans="3:11" s="238" customFormat="1" ht="11.45" customHeight="1">
      <c r="C133" s="456"/>
      <c r="D133" s="456"/>
      <c r="E133" s="456"/>
      <c r="F133" s="456"/>
      <c r="J133" s="275"/>
      <c r="K133" s="275"/>
    </row>
    <row r="134" spans="3:11" s="238" customFormat="1" ht="11.45" customHeight="1">
      <c r="C134" s="456"/>
      <c r="D134" s="456"/>
      <c r="E134" s="456"/>
      <c r="F134" s="456"/>
      <c r="J134" s="275"/>
      <c r="K134" s="275"/>
    </row>
    <row r="135" spans="3:11" s="238" customFormat="1" ht="11.45" customHeight="1">
      <c r="C135" s="456"/>
      <c r="D135" s="456"/>
      <c r="E135" s="456"/>
      <c r="F135" s="456"/>
      <c r="J135" s="275"/>
      <c r="K135" s="275"/>
    </row>
    <row r="136" spans="3:11" s="238" customFormat="1" ht="11.45" customHeight="1">
      <c r="C136" s="456"/>
      <c r="D136" s="456"/>
      <c r="E136" s="456"/>
      <c r="F136" s="456"/>
      <c r="J136" s="275"/>
      <c r="K136" s="275"/>
    </row>
    <row r="137" spans="3:11" s="238" customFormat="1" ht="11.45" customHeight="1">
      <c r="C137" s="456"/>
      <c r="D137" s="456"/>
      <c r="E137" s="456"/>
      <c r="F137" s="456"/>
      <c r="J137" s="275"/>
      <c r="K137" s="275"/>
    </row>
    <row r="138" spans="3:11" s="238" customFormat="1" ht="11.45" customHeight="1">
      <c r="C138" s="456"/>
      <c r="D138" s="456"/>
      <c r="E138" s="456"/>
      <c r="F138" s="456"/>
      <c r="J138" s="275"/>
      <c r="K138" s="275"/>
    </row>
    <row r="139" spans="3:11" s="238" customFormat="1" ht="11.45" customHeight="1">
      <c r="C139" s="456"/>
      <c r="D139" s="456"/>
      <c r="E139" s="456"/>
      <c r="F139" s="456"/>
      <c r="J139" s="275"/>
      <c r="K139" s="275"/>
    </row>
    <row r="140" spans="3:11" s="238" customFormat="1" ht="11.45" customHeight="1">
      <c r="C140" s="456"/>
      <c r="D140" s="456"/>
      <c r="E140" s="456"/>
      <c r="F140" s="456"/>
      <c r="J140" s="275"/>
      <c r="K140" s="275"/>
    </row>
    <row r="141" spans="3:11" s="238" customFormat="1" ht="11.45" customHeight="1">
      <c r="C141" s="456"/>
      <c r="D141" s="456"/>
      <c r="E141" s="456"/>
      <c r="F141" s="456"/>
      <c r="J141" s="275"/>
      <c r="K141" s="275"/>
    </row>
    <row r="142" spans="3:11" s="238" customFormat="1" ht="11.45" customHeight="1">
      <c r="C142" s="456"/>
      <c r="D142" s="456"/>
      <c r="E142" s="456"/>
      <c r="F142" s="456"/>
      <c r="J142" s="275"/>
      <c r="K142" s="275"/>
    </row>
    <row r="143" spans="3:11" s="238" customFormat="1" ht="11.45" customHeight="1">
      <c r="C143" s="456"/>
      <c r="D143" s="456"/>
      <c r="E143" s="456"/>
      <c r="F143" s="456"/>
      <c r="J143" s="275"/>
      <c r="K143" s="275"/>
    </row>
    <row r="144" spans="3:11" s="238" customFormat="1" ht="11.45" customHeight="1">
      <c r="C144" s="456"/>
      <c r="D144" s="456"/>
      <c r="E144" s="456"/>
      <c r="F144" s="456"/>
      <c r="J144" s="275"/>
      <c r="K144" s="275"/>
    </row>
    <row r="145" spans="1:32" s="238" customFormat="1" ht="11.45" customHeight="1">
      <c r="C145" s="456"/>
      <c r="D145" s="456"/>
      <c r="E145" s="456"/>
      <c r="F145" s="456"/>
      <c r="J145" s="275"/>
      <c r="K145" s="275"/>
    </row>
    <row r="146" spans="1:32" s="154" customFormat="1" ht="12.75">
      <c r="C146" s="216"/>
      <c r="D146" s="236"/>
      <c r="E146" s="236"/>
      <c r="F146" s="236"/>
      <c r="P146" s="236"/>
      <c r="Q146" s="236"/>
      <c r="R146" s="236"/>
      <c r="S146" s="236"/>
      <c r="T146" s="234"/>
      <c r="U146" s="234"/>
      <c r="V146" s="234"/>
      <c r="W146" s="236"/>
      <c r="AA146" s="318"/>
      <c r="AB146" s="318"/>
      <c r="AC146" s="318"/>
      <c r="AD146" s="318"/>
      <c r="AE146" s="318"/>
      <c r="AF146" s="318"/>
    </row>
    <row r="147" spans="1:32" s="2" customFormat="1" ht="13.15" hidden="1" customHeight="1">
      <c r="A147" s="155" t="s">
        <v>10</v>
      </c>
      <c r="B147" s="155" t="str">
        <f>IF($H$10="ВЗРОСЛЫЕ","МУЖЧИНЫ",IF($H$10="ДО 19 ЛЕТ","ЮНИОРЫ","ЮНОШИ"))</f>
        <v>ЮНОШИ</v>
      </c>
      <c r="C147" s="238" t="s">
        <v>11</v>
      </c>
      <c r="D147" s="238" t="s">
        <v>12</v>
      </c>
      <c r="E147" s="3"/>
      <c r="F147" s="3"/>
      <c r="G147" s="4"/>
      <c r="H147" s="3"/>
      <c r="I147" s="3"/>
    </row>
    <row r="148" spans="1:32" s="2" customFormat="1" ht="13.15" hidden="1" customHeight="1">
      <c r="A148" s="155" t="s">
        <v>13</v>
      </c>
      <c r="B148" s="155" t="str">
        <f>IF($H$10="ВЗРОСЛЫЕ","ЖЕНЩИНЫ",IF($H$10="ДО 19 ЛЕТ","ЮНИОРКИ","ДЕВУШКИ"))</f>
        <v>ДЕВУШКИ</v>
      </c>
      <c r="C148" s="238" t="s">
        <v>14</v>
      </c>
      <c r="D148" s="238" t="s">
        <v>15</v>
      </c>
      <c r="E148" s="3"/>
      <c r="F148" s="3"/>
      <c r="G148" s="4"/>
      <c r="H148" s="3"/>
      <c r="I148" s="3"/>
    </row>
    <row r="149" spans="1:32" s="2" customFormat="1" ht="13.15" hidden="1" customHeight="1">
      <c r="A149" s="155" t="s">
        <v>16</v>
      </c>
      <c r="B149" s="155"/>
      <c r="C149" s="238" t="s">
        <v>17</v>
      </c>
      <c r="D149" s="238" t="s">
        <v>18</v>
      </c>
      <c r="E149" s="3"/>
      <c r="F149" s="3"/>
      <c r="G149" s="4"/>
      <c r="H149" s="3"/>
      <c r="I149" s="3"/>
    </row>
    <row r="150" spans="1:32" s="2" customFormat="1" ht="13.15" hidden="1" customHeight="1">
      <c r="A150" s="155" t="s">
        <v>19</v>
      </c>
      <c r="B150" s="155"/>
      <c r="C150" s="238" t="s">
        <v>20</v>
      </c>
      <c r="D150" s="238" t="s">
        <v>21</v>
      </c>
      <c r="E150" s="3"/>
      <c r="F150" s="3"/>
      <c r="G150" s="4"/>
      <c r="H150" s="3"/>
      <c r="I150" s="3"/>
    </row>
    <row r="151" spans="1:32" s="2" customFormat="1" ht="13.15" hidden="1" customHeight="1">
      <c r="A151" s="155" t="s">
        <v>22</v>
      </c>
      <c r="B151" s="155"/>
      <c r="C151" s="238" t="s">
        <v>23</v>
      </c>
      <c r="D151" s="238" t="s">
        <v>24</v>
      </c>
      <c r="E151" s="3"/>
      <c r="F151" s="3"/>
      <c r="G151" s="4"/>
      <c r="H151" s="3"/>
      <c r="I151" s="3"/>
    </row>
    <row r="152" spans="1:32" s="2" customFormat="1" ht="13.15" hidden="1" customHeight="1">
      <c r="A152" s="155" t="s">
        <v>25</v>
      </c>
      <c r="B152" s="155"/>
      <c r="C152" s="238" t="s">
        <v>26</v>
      </c>
      <c r="D152" s="238"/>
      <c r="E152" s="3"/>
      <c r="F152" s="3"/>
      <c r="G152" s="4"/>
      <c r="H152" s="3"/>
      <c r="I152" s="3"/>
    </row>
    <row r="153" spans="1:32" s="2" customFormat="1" ht="13.15" hidden="1" customHeight="1">
      <c r="A153" s="155"/>
      <c r="B153" s="155"/>
      <c r="C153" s="238" t="s">
        <v>27</v>
      </c>
      <c r="D153" s="238"/>
      <c r="E153" s="3"/>
      <c r="F153" s="3"/>
      <c r="G153" s="4"/>
      <c r="H153" s="3"/>
      <c r="I153" s="3"/>
    </row>
    <row r="154" spans="1:32" s="154" customFormat="1" ht="12.75">
      <c r="C154" s="216"/>
      <c r="D154" s="236"/>
      <c r="E154" s="236"/>
      <c r="F154" s="236"/>
      <c r="P154" s="236"/>
      <c r="Q154" s="236"/>
      <c r="R154" s="236"/>
      <c r="S154" s="236"/>
      <c r="T154" s="234"/>
      <c r="U154" s="234"/>
      <c r="V154" s="234"/>
      <c r="W154" s="236"/>
      <c r="AA154" s="318"/>
      <c r="AB154" s="318"/>
      <c r="AC154" s="318"/>
      <c r="AD154" s="318"/>
      <c r="AE154" s="318"/>
      <c r="AF154" s="318"/>
    </row>
    <row r="155" spans="1:32" s="238" customFormat="1" ht="11.45" customHeight="1">
      <c r="C155" s="456"/>
      <c r="D155" s="456"/>
      <c r="E155" s="456"/>
      <c r="F155" s="456"/>
      <c r="J155" s="275"/>
      <c r="K155" s="275"/>
    </row>
    <row r="156" spans="1:32" s="238" customFormat="1" ht="11.45" customHeight="1">
      <c r="C156" s="456"/>
      <c r="D156" s="456"/>
      <c r="E156" s="456"/>
      <c r="F156" s="456"/>
      <c r="J156" s="275"/>
      <c r="K156" s="275"/>
    </row>
    <row r="157" spans="1:32" s="238" customFormat="1" ht="11.45" customHeight="1">
      <c r="C157" s="456"/>
      <c r="D157" s="456"/>
      <c r="E157" s="456"/>
      <c r="F157" s="456"/>
      <c r="J157" s="275"/>
      <c r="K157" s="275"/>
    </row>
    <row r="158" spans="1:32" s="238" customFormat="1" ht="11.45" customHeight="1">
      <c r="C158" s="456"/>
      <c r="D158" s="456"/>
      <c r="E158" s="456"/>
      <c r="F158" s="456"/>
      <c r="J158" s="275"/>
      <c r="K158" s="275"/>
    </row>
    <row r="159" spans="1:32" s="238" customFormat="1" ht="11.45" customHeight="1">
      <c r="C159" s="456"/>
      <c r="D159" s="456"/>
      <c r="E159" s="456"/>
      <c r="F159" s="456"/>
      <c r="J159" s="275"/>
      <c r="K159" s="275"/>
    </row>
    <row r="160" spans="1:32" s="238" customFormat="1" ht="11.45" customHeight="1">
      <c r="C160" s="456"/>
      <c r="D160" s="456"/>
      <c r="E160" s="456"/>
      <c r="F160" s="456"/>
      <c r="J160" s="275"/>
      <c r="K160" s="275"/>
    </row>
    <row r="161" spans="3:11" s="238" customFormat="1" ht="11.45" customHeight="1">
      <c r="C161" s="456"/>
      <c r="D161" s="456"/>
      <c r="E161" s="456"/>
      <c r="F161" s="456"/>
      <c r="J161" s="275"/>
      <c r="K161" s="275"/>
    </row>
    <row r="162" spans="3:11" s="238" customFormat="1" ht="11.45" customHeight="1">
      <c r="C162" s="456"/>
      <c r="D162" s="456"/>
      <c r="E162" s="456"/>
      <c r="F162" s="456"/>
      <c r="J162" s="275"/>
      <c r="K162" s="275"/>
    </row>
    <row r="163" spans="3:11" s="238" customFormat="1" ht="11.45" customHeight="1">
      <c r="C163" s="456"/>
      <c r="D163" s="456"/>
      <c r="E163" s="456"/>
      <c r="F163" s="456"/>
      <c r="J163" s="275"/>
      <c r="K163" s="275"/>
    </row>
    <row r="164" spans="3:11" s="238" customFormat="1" ht="11.45" customHeight="1">
      <c r="C164" s="456"/>
      <c r="D164" s="456"/>
      <c r="E164" s="456"/>
      <c r="F164" s="456"/>
      <c r="J164" s="275"/>
      <c r="K164" s="275"/>
    </row>
    <row r="165" spans="3:11" s="238" customFormat="1" ht="11.45" customHeight="1">
      <c r="C165" s="456"/>
      <c r="D165" s="456"/>
      <c r="E165" s="456"/>
      <c r="F165" s="456"/>
      <c r="J165" s="275"/>
      <c r="K165" s="275"/>
    </row>
    <row r="166" spans="3:11" s="238" customFormat="1" ht="11.45" customHeight="1">
      <c r="C166" s="456"/>
      <c r="D166" s="456"/>
      <c r="E166" s="456"/>
      <c r="F166" s="456"/>
      <c r="J166" s="275"/>
      <c r="K166" s="275"/>
    </row>
    <row r="167" spans="3:11" s="238" customFormat="1" ht="11.45" customHeight="1">
      <c r="C167" s="456"/>
      <c r="D167" s="456"/>
      <c r="E167" s="456"/>
      <c r="F167" s="456"/>
      <c r="J167" s="275"/>
      <c r="K167" s="275"/>
    </row>
    <row r="168" spans="3:11" s="238" customFormat="1" ht="11.45" customHeight="1">
      <c r="C168" s="456"/>
      <c r="D168" s="456"/>
      <c r="E168" s="456"/>
      <c r="F168" s="456"/>
      <c r="J168" s="275"/>
      <c r="K168" s="275"/>
    </row>
    <row r="169" spans="3:11" s="238" customFormat="1" ht="11.45" customHeight="1">
      <c r="C169" s="456"/>
      <c r="D169" s="456"/>
      <c r="E169" s="456"/>
      <c r="F169" s="456"/>
      <c r="J169" s="275"/>
      <c r="K169" s="275"/>
    </row>
    <row r="170" spans="3:11" s="238" customFormat="1" ht="11.45" customHeight="1">
      <c r="C170" s="456"/>
      <c r="D170" s="456"/>
      <c r="E170" s="456"/>
      <c r="F170" s="456"/>
      <c r="J170" s="275"/>
      <c r="K170" s="275"/>
    </row>
    <row r="171" spans="3:11" s="238" customFormat="1" ht="11.45" customHeight="1">
      <c r="C171" s="456"/>
      <c r="D171" s="456"/>
      <c r="E171" s="456"/>
      <c r="F171" s="456"/>
      <c r="J171" s="275"/>
      <c r="K171" s="275"/>
    </row>
    <row r="172" spans="3:11" s="238" customFormat="1" ht="11.45" customHeight="1">
      <c r="C172" s="456"/>
      <c r="D172" s="456"/>
      <c r="E172" s="456"/>
      <c r="F172" s="456"/>
      <c r="J172" s="275"/>
      <c r="K172" s="275"/>
    </row>
    <row r="173" spans="3:11" s="238" customFormat="1" ht="11.45" customHeight="1">
      <c r="C173" s="456"/>
      <c r="D173" s="456"/>
      <c r="E173" s="456"/>
      <c r="F173" s="456"/>
      <c r="J173" s="275"/>
      <c r="K173" s="275"/>
    </row>
    <row r="174" spans="3:11" s="238" customFormat="1" ht="11.45" customHeight="1">
      <c r="C174" s="456"/>
      <c r="D174" s="456"/>
      <c r="E174" s="456"/>
      <c r="F174" s="456"/>
      <c r="J174" s="275"/>
      <c r="K174" s="275"/>
    </row>
    <row r="175" spans="3:11" s="238" customFormat="1" ht="11.45" customHeight="1">
      <c r="C175" s="456"/>
      <c r="D175" s="456"/>
      <c r="E175" s="456"/>
      <c r="F175" s="456"/>
      <c r="J175" s="275"/>
      <c r="K175" s="275"/>
    </row>
    <row r="176" spans="3:11" s="238" customFormat="1" ht="11.45" customHeight="1">
      <c r="C176" s="456"/>
      <c r="D176" s="456"/>
      <c r="E176" s="456"/>
      <c r="F176" s="456"/>
      <c r="J176" s="275"/>
      <c r="K176" s="275"/>
    </row>
    <row r="177" spans="3:11" s="238" customFormat="1" ht="11.45" customHeight="1">
      <c r="C177" s="456"/>
      <c r="D177" s="456"/>
      <c r="E177" s="456"/>
      <c r="F177" s="456"/>
      <c r="J177" s="275"/>
      <c r="K177" s="275"/>
    </row>
    <row r="178" spans="3:11" s="238" customFormat="1" ht="11.45" customHeight="1">
      <c r="C178" s="456"/>
      <c r="D178" s="456"/>
      <c r="E178" s="456"/>
      <c r="F178" s="456"/>
      <c r="J178" s="275"/>
      <c r="K178" s="275"/>
    </row>
    <row r="179" spans="3:11" s="238" customFormat="1" ht="11.45" customHeight="1">
      <c r="C179" s="456"/>
      <c r="D179" s="456"/>
      <c r="E179" s="456"/>
      <c r="F179" s="456"/>
      <c r="J179" s="275"/>
      <c r="K179" s="275"/>
    </row>
    <row r="180" spans="3:11" s="238" customFormat="1" ht="11.45" customHeight="1">
      <c r="C180" s="456"/>
      <c r="D180" s="456"/>
      <c r="E180" s="456"/>
      <c r="F180" s="456"/>
      <c r="J180" s="275"/>
      <c r="K180" s="275"/>
    </row>
    <row r="181" spans="3:11" s="238" customFormat="1" ht="11.45" customHeight="1">
      <c r="C181" s="456"/>
      <c r="D181" s="456"/>
      <c r="E181" s="456"/>
      <c r="F181" s="456"/>
      <c r="J181" s="275"/>
      <c r="K181" s="275"/>
    </row>
    <row r="182" spans="3:11" s="238" customFormat="1" ht="11.45" customHeight="1">
      <c r="C182" s="456"/>
      <c r="D182" s="456"/>
      <c r="E182" s="456"/>
      <c r="F182" s="456"/>
      <c r="J182" s="275"/>
      <c r="K182" s="275"/>
    </row>
    <row r="183" spans="3:11" s="238" customFormat="1" ht="11.45" customHeight="1">
      <c r="C183" s="456"/>
      <c r="D183" s="456"/>
      <c r="E183" s="456"/>
      <c r="F183" s="456"/>
      <c r="J183" s="275"/>
      <c r="K183" s="275"/>
    </row>
    <row r="184" spans="3:11" s="238" customFormat="1" ht="11.45" customHeight="1">
      <c r="C184" s="456"/>
      <c r="D184" s="456"/>
      <c r="E184" s="456"/>
      <c r="F184" s="456"/>
      <c r="J184" s="275"/>
      <c r="K184" s="275"/>
    </row>
    <row r="185" spans="3:11" s="238" customFormat="1" ht="11.45" customHeight="1">
      <c r="C185" s="456"/>
      <c r="D185" s="456"/>
      <c r="E185" s="456"/>
      <c r="F185" s="456"/>
      <c r="J185" s="275"/>
      <c r="K185" s="275"/>
    </row>
    <row r="186" spans="3:11" s="238" customFormat="1" ht="11.45" customHeight="1">
      <c r="C186" s="456"/>
      <c r="D186" s="456"/>
      <c r="E186" s="456"/>
      <c r="F186" s="456"/>
      <c r="J186" s="275"/>
      <c r="K186" s="275"/>
    </row>
    <row r="187" spans="3:11" s="238" customFormat="1" ht="11.45" customHeight="1">
      <c r="C187" s="456"/>
      <c r="D187" s="456"/>
      <c r="E187" s="456"/>
      <c r="F187" s="456"/>
      <c r="J187" s="275"/>
      <c r="K187" s="275"/>
    </row>
    <row r="188" spans="3:11" s="238" customFormat="1" ht="11.45" customHeight="1">
      <c r="C188" s="456"/>
      <c r="D188" s="456"/>
      <c r="E188" s="456"/>
      <c r="F188" s="456"/>
      <c r="J188" s="275"/>
      <c r="K188" s="275"/>
    </row>
    <row r="189" spans="3:11" s="238" customFormat="1" ht="11.45" customHeight="1">
      <c r="C189" s="456"/>
      <c r="D189" s="456"/>
      <c r="E189" s="456"/>
      <c r="F189" s="456"/>
      <c r="J189" s="275"/>
      <c r="K189" s="275"/>
    </row>
    <row r="190" spans="3:11" s="238" customFormat="1" ht="11.45" customHeight="1">
      <c r="C190" s="456"/>
      <c r="D190" s="456"/>
      <c r="E190" s="456"/>
      <c r="F190" s="456"/>
      <c r="J190" s="275"/>
      <c r="K190" s="275"/>
    </row>
    <row r="191" spans="3:11" s="238" customFormat="1" ht="11.45" customHeight="1">
      <c r="C191" s="456"/>
      <c r="D191" s="456"/>
      <c r="E191" s="456"/>
      <c r="F191" s="456"/>
      <c r="J191" s="275"/>
      <c r="K191" s="275"/>
    </row>
    <row r="192" spans="3:11" s="238" customFormat="1" ht="11.45" customHeight="1">
      <c r="C192" s="456"/>
      <c r="D192" s="456"/>
      <c r="E192" s="456"/>
      <c r="F192" s="456"/>
      <c r="J192" s="275"/>
      <c r="K192" s="275"/>
    </row>
    <row r="193" spans="3:11" s="238" customFormat="1" ht="11.45" customHeight="1">
      <c r="C193" s="456"/>
      <c r="D193" s="456"/>
      <c r="E193" s="456"/>
      <c r="F193" s="456"/>
      <c r="J193" s="275"/>
      <c r="K193" s="275"/>
    </row>
    <row r="194" spans="3:11" s="238" customFormat="1" ht="11.45" customHeight="1">
      <c r="C194" s="456"/>
      <c r="D194" s="456"/>
      <c r="E194" s="456"/>
      <c r="F194" s="456"/>
      <c r="J194" s="275"/>
      <c r="K194" s="275"/>
    </row>
    <row r="195" spans="3:11" s="238" customFormat="1" ht="11.45" customHeight="1">
      <c r="C195" s="456"/>
      <c r="D195" s="456"/>
      <c r="E195" s="456"/>
      <c r="F195" s="456"/>
      <c r="J195" s="275"/>
      <c r="K195" s="275"/>
    </row>
    <row r="196" spans="3:11" s="238" customFormat="1" ht="11.45" customHeight="1">
      <c r="C196" s="456"/>
      <c r="D196" s="456"/>
      <c r="E196" s="456"/>
      <c r="F196" s="456"/>
      <c r="J196" s="275"/>
      <c r="K196" s="275"/>
    </row>
    <row r="197" spans="3:11" s="238" customFormat="1" ht="11.45" customHeight="1">
      <c r="C197" s="456"/>
      <c r="D197" s="456"/>
      <c r="E197" s="456"/>
      <c r="F197" s="456"/>
      <c r="J197" s="275"/>
      <c r="K197" s="275"/>
    </row>
    <row r="198" spans="3:11" s="238" customFormat="1" ht="11.45" customHeight="1">
      <c r="C198" s="456"/>
      <c r="D198" s="456"/>
      <c r="E198" s="456"/>
      <c r="F198" s="456"/>
      <c r="J198" s="275"/>
      <c r="K198" s="275"/>
    </row>
    <row r="199" spans="3:11" s="238" customFormat="1" ht="11.45" customHeight="1">
      <c r="C199" s="456"/>
      <c r="D199" s="456"/>
      <c r="E199" s="456"/>
      <c r="F199" s="456"/>
      <c r="J199" s="275"/>
      <c r="K199" s="275"/>
    </row>
    <row r="200" spans="3:11" s="238" customFormat="1" ht="11.45" customHeight="1">
      <c r="C200" s="456"/>
      <c r="D200" s="456"/>
      <c r="E200" s="456"/>
      <c r="F200" s="456"/>
      <c r="J200" s="275"/>
      <c r="K200" s="275"/>
    </row>
    <row r="201" spans="3:11" s="238" customFormat="1" ht="11.45" customHeight="1">
      <c r="C201" s="456"/>
      <c r="D201" s="456"/>
      <c r="E201" s="456"/>
      <c r="F201" s="456"/>
      <c r="J201" s="275"/>
      <c r="K201" s="275"/>
    </row>
    <row r="202" spans="3:11" s="238" customFormat="1" ht="11.45" customHeight="1">
      <c r="C202" s="456"/>
      <c r="D202" s="456"/>
      <c r="E202" s="456"/>
      <c r="F202" s="456"/>
      <c r="J202" s="275"/>
      <c r="K202" s="275"/>
    </row>
    <row r="203" spans="3:11" s="238" customFormat="1" ht="11.45" customHeight="1">
      <c r="C203" s="456"/>
      <c r="D203" s="456"/>
      <c r="E203" s="456"/>
      <c r="F203" s="456"/>
      <c r="J203" s="275"/>
      <c r="K203" s="275"/>
    </row>
    <row r="204" spans="3:11" s="238" customFormat="1" ht="11.45" customHeight="1">
      <c r="C204" s="456"/>
      <c r="D204" s="456"/>
      <c r="E204" s="456"/>
      <c r="F204" s="456"/>
      <c r="J204" s="275"/>
      <c r="K204" s="275"/>
    </row>
    <row r="205" spans="3:11" s="238" customFormat="1" ht="11.45" customHeight="1">
      <c r="C205" s="456"/>
      <c r="D205" s="456"/>
      <c r="E205" s="456"/>
      <c r="F205" s="456"/>
      <c r="J205" s="275"/>
      <c r="K205" s="275"/>
    </row>
    <row r="206" spans="3:11" s="238" customFormat="1" ht="11.45" customHeight="1">
      <c r="C206" s="456"/>
      <c r="D206" s="456"/>
      <c r="E206" s="456"/>
      <c r="F206" s="456"/>
      <c r="J206" s="275"/>
      <c r="K206" s="275"/>
    </row>
    <row r="207" spans="3:11" s="238" customFormat="1" ht="11.45" customHeight="1">
      <c r="C207" s="456"/>
      <c r="D207" s="456"/>
      <c r="E207" s="456"/>
      <c r="F207" s="456"/>
      <c r="J207" s="275"/>
      <c r="K207" s="275"/>
    </row>
    <row r="208" spans="3:11" s="238" customFormat="1" ht="11.45" customHeight="1">
      <c r="C208" s="456"/>
      <c r="D208" s="456"/>
      <c r="E208" s="456"/>
      <c r="F208" s="456"/>
      <c r="J208" s="275"/>
      <c r="K208" s="275"/>
    </row>
    <row r="209" spans="3:11" s="238" customFormat="1" ht="11.45" customHeight="1">
      <c r="C209" s="456"/>
      <c r="D209" s="456"/>
      <c r="E209" s="456"/>
      <c r="F209" s="456"/>
      <c r="J209" s="275"/>
      <c r="K209" s="275"/>
    </row>
    <row r="210" spans="3:11" s="238" customFormat="1" ht="11.45" customHeight="1">
      <c r="C210" s="456"/>
      <c r="D210" s="456"/>
      <c r="E210" s="456"/>
      <c r="F210" s="456"/>
      <c r="J210" s="275"/>
      <c r="K210" s="275"/>
    </row>
    <row r="211" spans="3:11" s="238" customFormat="1" ht="11.45" customHeight="1">
      <c r="C211" s="456"/>
      <c r="D211" s="456"/>
      <c r="E211" s="456"/>
      <c r="F211" s="456"/>
      <c r="J211" s="275"/>
      <c r="K211" s="275"/>
    </row>
    <row r="212" spans="3:11" s="238" customFormat="1" ht="11.45" customHeight="1">
      <c r="C212" s="456"/>
      <c r="D212" s="456"/>
      <c r="E212" s="456"/>
      <c r="F212" s="456"/>
      <c r="J212" s="275"/>
      <c r="K212" s="275"/>
    </row>
    <row r="213" spans="3:11" s="238" customFormat="1" ht="11.45" customHeight="1">
      <c r="C213" s="456"/>
      <c r="D213" s="456"/>
      <c r="E213" s="456"/>
      <c r="F213" s="456"/>
      <c r="J213" s="275"/>
      <c r="K213" s="275"/>
    </row>
    <row r="214" spans="3:11" s="238" customFormat="1" ht="11.45" customHeight="1">
      <c r="C214" s="456"/>
      <c r="D214" s="456"/>
      <c r="E214" s="456"/>
      <c r="F214" s="456"/>
      <c r="J214" s="275"/>
      <c r="K214" s="275"/>
    </row>
    <row r="215" spans="3:11" s="238" customFormat="1" ht="11.45" customHeight="1">
      <c r="C215" s="456"/>
      <c r="D215" s="456"/>
      <c r="E215" s="456"/>
      <c r="F215" s="456"/>
      <c r="J215" s="275"/>
      <c r="K215" s="275"/>
    </row>
    <row r="216" spans="3:11" s="238" customFormat="1" ht="11.45" customHeight="1">
      <c r="C216" s="456"/>
      <c r="D216" s="456"/>
      <c r="E216" s="456"/>
      <c r="F216" s="456"/>
      <c r="J216" s="275"/>
      <c r="K216" s="275"/>
    </row>
    <row r="217" spans="3:11" s="238" customFormat="1" ht="11.45" customHeight="1">
      <c r="C217" s="456"/>
      <c r="D217" s="456"/>
      <c r="E217" s="456"/>
      <c r="F217" s="456"/>
      <c r="J217" s="275"/>
      <c r="K217" s="275"/>
    </row>
    <row r="218" spans="3:11" s="238" customFormat="1" ht="11.45" customHeight="1">
      <c r="C218" s="456"/>
      <c r="D218" s="456"/>
      <c r="E218" s="456"/>
      <c r="F218" s="456"/>
      <c r="J218" s="275"/>
      <c r="K218" s="275"/>
    </row>
    <row r="219" spans="3:11" s="238" customFormat="1" ht="11.45" customHeight="1">
      <c r="C219" s="456"/>
      <c r="D219" s="456"/>
      <c r="E219" s="456"/>
      <c r="F219" s="456"/>
      <c r="J219" s="275"/>
      <c r="K219" s="275"/>
    </row>
    <row r="220" spans="3:11" s="238" customFormat="1" ht="11.45" customHeight="1">
      <c r="C220" s="456"/>
      <c r="D220" s="456"/>
      <c r="E220" s="456"/>
      <c r="F220" s="456"/>
      <c r="J220" s="275"/>
      <c r="K220" s="275"/>
    </row>
    <row r="221" spans="3:11" s="238" customFormat="1" ht="11.45" customHeight="1">
      <c r="C221" s="456"/>
      <c r="D221" s="456"/>
      <c r="E221" s="456"/>
      <c r="F221" s="456"/>
      <c r="J221" s="275"/>
      <c r="K221" s="275"/>
    </row>
    <row r="222" spans="3:11" s="238" customFormat="1" ht="11.45" customHeight="1">
      <c r="C222" s="456"/>
      <c r="D222" s="456"/>
      <c r="E222" s="456"/>
      <c r="F222" s="456"/>
      <c r="J222" s="275"/>
      <c r="K222" s="275"/>
    </row>
    <row r="223" spans="3:11" s="238" customFormat="1" ht="11.45" customHeight="1">
      <c r="C223" s="456"/>
      <c r="D223" s="456"/>
      <c r="E223" s="456"/>
      <c r="F223" s="456"/>
      <c r="J223" s="275"/>
      <c r="K223" s="275"/>
    </row>
    <row r="224" spans="3:11" s="238" customFormat="1" ht="11.45" customHeight="1">
      <c r="C224" s="456"/>
      <c r="D224" s="456"/>
      <c r="E224" s="456"/>
      <c r="F224" s="456"/>
      <c r="J224" s="275"/>
      <c r="K224" s="275"/>
    </row>
    <row r="225" spans="3:11" s="238" customFormat="1" ht="11.45" customHeight="1">
      <c r="C225" s="456"/>
      <c r="D225" s="456"/>
      <c r="E225" s="456"/>
      <c r="F225" s="456"/>
      <c r="J225" s="275"/>
      <c r="K225" s="275"/>
    </row>
    <row r="226" spans="3:11" s="238" customFormat="1" ht="11.45" customHeight="1">
      <c r="C226" s="456"/>
      <c r="D226" s="456"/>
      <c r="E226" s="456"/>
      <c r="F226" s="456"/>
      <c r="J226" s="275"/>
      <c r="K226" s="275"/>
    </row>
    <row r="227" spans="3:11" s="238" customFormat="1" ht="11.45" customHeight="1">
      <c r="C227" s="456"/>
      <c r="D227" s="456"/>
      <c r="E227" s="456"/>
      <c r="F227" s="456"/>
      <c r="J227" s="275"/>
      <c r="K227" s="275"/>
    </row>
    <row r="228" spans="3:11" s="238" customFormat="1" ht="11.45" customHeight="1">
      <c r="C228" s="456"/>
      <c r="D228" s="456"/>
      <c r="E228" s="456"/>
      <c r="F228" s="456"/>
      <c r="J228" s="275"/>
      <c r="K228" s="275"/>
    </row>
    <row r="229" spans="3:11" s="238" customFormat="1" ht="11.45" customHeight="1">
      <c r="C229" s="456"/>
      <c r="D229" s="456"/>
      <c r="E229" s="456"/>
      <c r="F229" s="456"/>
      <c r="J229" s="275"/>
      <c r="K229" s="275"/>
    </row>
    <row r="230" spans="3:11" s="238" customFormat="1" ht="11.45" customHeight="1">
      <c r="C230" s="456"/>
      <c r="D230" s="456"/>
      <c r="E230" s="456"/>
      <c r="F230" s="456"/>
      <c r="J230" s="275"/>
      <c r="K230" s="275"/>
    </row>
    <row r="231" spans="3:11" s="238" customFormat="1" ht="11.45" customHeight="1">
      <c r="C231" s="456"/>
      <c r="D231" s="456"/>
      <c r="E231" s="456"/>
      <c r="F231" s="456"/>
      <c r="J231" s="275"/>
      <c r="K231" s="275"/>
    </row>
    <row r="232" spans="3:11" s="238" customFormat="1" ht="11.45" customHeight="1">
      <c r="C232" s="456"/>
      <c r="D232" s="456"/>
      <c r="E232" s="456"/>
      <c r="F232" s="456"/>
      <c r="J232" s="275"/>
      <c r="K232" s="275"/>
    </row>
    <row r="233" spans="3:11" s="238" customFormat="1" ht="11.45" customHeight="1">
      <c r="C233" s="456"/>
      <c r="D233" s="456"/>
      <c r="E233" s="456"/>
      <c r="F233" s="456"/>
      <c r="J233" s="275"/>
      <c r="K233" s="275"/>
    </row>
    <row r="234" spans="3:11" s="238" customFormat="1" ht="11.45" customHeight="1">
      <c r="C234" s="456"/>
      <c r="D234" s="456"/>
      <c r="E234" s="456"/>
      <c r="F234" s="456"/>
      <c r="J234" s="275"/>
      <c r="K234" s="275"/>
    </row>
    <row r="235" spans="3:11" s="238" customFormat="1" ht="11.45" customHeight="1">
      <c r="C235" s="456"/>
      <c r="D235" s="456"/>
      <c r="E235" s="456"/>
      <c r="F235" s="456"/>
      <c r="J235" s="275"/>
      <c r="K235" s="275"/>
    </row>
    <row r="236" spans="3:11" s="238" customFormat="1" ht="11.45" customHeight="1">
      <c r="C236" s="456"/>
      <c r="D236" s="456"/>
      <c r="E236" s="456"/>
      <c r="F236" s="456"/>
      <c r="J236" s="275"/>
      <c r="K236" s="275"/>
    </row>
    <row r="237" spans="3:11" s="238" customFormat="1" ht="11.45" customHeight="1">
      <c r="C237" s="456"/>
      <c r="D237" s="456"/>
      <c r="E237" s="456"/>
      <c r="F237" s="456"/>
      <c r="J237" s="275"/>
      <c r="K237" s="275"/>
    </row>
    <row r="238" spans="3:11" s="238" customFormat="1" ht="11.45" customHeight="1">
      <c r="C238" s="456"/>
      <c r="D238" s="456"/>
      <c r="E238" s="456"/>
      <c r="F238" s="456"/>
      <c r="J238" s="275"/>
      <c r="K238" s="275"/>
    </row>
    <row r="239" spans="3:11" s="238" customFormat="1" ht="11.45" customHeight="1">
      <c r="C239" s="456"/>
      <c r="D239" s="456"/>
      <c r="E239" s="456"/>
      <c r="F239" s="456"/>
      <c r="J239" s="275"/>
      <c r="K239" s="275"/>
    </row>
    <row r="240" spans="3:11" s="238" customFormat="1" ht="11.45" customHeight="1">
      <c r="C240" s="456"/>
      <c r="D240" s="456"/>
      <c r="E240" s="456"/>
      <c r="F240" s="456"/>
      <c r="J240" s="275"/>
      <c r="K240" s="275"/>
    </row>
    <row r="241" spans="3:11" s="238" customFormat="1" ht="11.45" customHeight="1">
      <c r="C241" s="456"/>
      <c r="D241" s="456"/>
      <c r="E241" s="456"/>
      <c r="F241" s="456"/>
      <c r="J241" s="275"/>
      <c r="K241" s="275"/>
    </row>
    <row r="242" spans="3:11" s="238" customFormat="1" ht="11.45" customHeight="1">
      <c r="C242" s="456"/>
      <c r="D242" s="456"/>
      <c r="E242" s="456"/>
      <c r="F242" s="456"/>
      <c r="J242" s="275"/>
      <c r="K242" s="275"/>
    </row>
    <row r="243" spans="3:11" s="238" customFormat="1" ht="11.45" customHeight="1">
      <c r="C243" s="456"/>
      <c r="D243" s="456"/>
      <c r="E243" s="456"/>
      <c r="F243" s="456"/>
      <c r="J243" s="275"/>
      <c r="K243" s="275"/>
    </row>
    <row r="244" spans="3:11" s="238" customFormat="1" ht="11.45" customHeight="1">
      <c r="C244" s="456"/>
      <c r="D244" s="456"/>
      <c r="E244" s="456"/>
      <c r="F244" s="456"/>
      <c r="J244" s="275"/>
      <c r="K244" s="275"/>
    </row>
    <row r="245" spans="3:11" s="238" customFormat="1" ht="11.45" customHeight="1">
      <c r="C245" s="456"/>
      <c r="D245" s="456"/>
      <c r="E245" s="456"/>
      <c r="F245" s="456"/>
      <c r="J245" s="275"/>
      <c r="K245" s="275"/>
    </row>
    <row r="246" spans="3:11" s="238" customFormat="1" ht="11.45" customHeight="1">
      <c r="C246" s="456"/>
      <c r="D246" s="456"/>
      <c r="E246" s="456"/>
      <c r="F246" s="456"/>
      <c r="J246" s="275"/>
      <c r="K246" s="275"/>
    </row>
    <row r="247" spans="3:11" s="238" customFormat="1" ht="11.45" customHeight="1">
      <c r="C247" s="456"/>
      <c r="D247" s="456"/>
      <c r="E247" s="456"/>
      <c r="F247" s="456"/>
      <c r="J247" s="275"/>
      <c r="K247" s="275"/>
    </row>
    <row r="248" spans="3:11" s="238" customFormat="1" ht="11.45" customHeight="1">
      <c r="C248" s="456"/>
      <c r="D248" s="456"/>
      <c r="E248" s="456"/>
      <c r="F248" s="456"/>
      <c r="J248" s="275"/>
      <c r="K248" s="275"/>
    </row>
    <row r="249" spans="3:11" s="238" customFormat="1" ht="11.45" customHeight="1">
      <c r="C249" s="456"/>
      <c r="D249" s="456"/>
      <c r="E249" s="456"/>
      <c r="F249" s="456"/>
      <c r="J249" s="275"/>
      <c r="K249" s="275"/>
    </row>
    <row r="250" spans="3:11" s="238" customFormat="1" ht="11.45" customHeight="1">
      <c r="C250" s="456"/>
      <c r="D250" s="456"/>
      <c r="E250" s="456"/>
      <c r="F250" s="456"/>
      <c r="J250" s="275"/>
      <c r="K250" s="275"/>
    </row>
    <row r="251" spans="3:11" s="238" customFormat="1" ht="11.45" customHeight="1">
      <c r="C251" s="456"/>
      <c r="D251" s="456"/>
      <c r="E251" s="456"/>
      <c r="F251" s="456"/>
      <c r="J251" s="275"/>
      <c r="K251" s="275"/>
    </row>
    <row r="252" spans="3:11" s="238" customFormat="1" ht="11.45" customHeight="1">
      <c r="C252" s="456"/>
      <c r="D252" s="456"/>
      <c r="E252" s="456"/>
      <c r="F252" s="456"/>
      <c r="J252" s="275"/>
      <c r="K252" s="275"/>
    </row>
    <row r="253" spans="3:11" s="238" customFormat="1" ht="11.45" customHeight="1">
      <c r="C253" s="456"/>
      <c r="D253" s="456"/>
      <c r="E253" s="456"/>
      <c r="F253" s="456"/>
      <c r="J253" s="275"/>
      <c r="K253" s="275"/>
    </row>
    <row r="254" spans="3:11" s="238" customFormat="1" ht="11.45" customHeight="1">
      <c r="C254" s="456"/>
      <c r="D254" s="456"/>
      <c r="E254" s="456"/>
      <c r="F254" s="456"/>
      <c r="J254" s="275"/>
      <c r="K254" s="275"/>
    </row>
    <row r="255" spans="3:11" s="238" customFormat="1" ht="11.45" customHeight="1">
      <c r="C255" s="456"/>
      <c r="D255" s="456"/>
      <c r="E255" s="456"/>
      <c r="F255" s="456"/>
      <c r="J255" s="275"/>
      <c r="K255" s="275"/>
    </row>
    <row r="256" spans="3:11" s="238" customFormat="1" ht="11.45" customHeight="1">
      <c r="C256" s="456"/>
      <c r="D256" s="456"/>
      <c r="E256" s="456"/>
      <c r="F256" s="456"/>
      <c r="J256" s="275"/>
      <c r="K256" s="275"/>
    </row>
    <row r="257" spans="3:11" s="238" customFormat="1" ht="11.45" customHeight="1">
      <c r="C257" s="456"/>
      <c r="D257" s="456"/>
      <c r="E257" s="456"/>
      <c r="F257" s="456"/>
      <c r="J257" s="275"/>
      <c r="K257" s="275"/>
    </row>
    <row r="258" spans="3:11" s="238" customFormat="1" ht="11.45" customHeight="1">
      <c r="C258" s="456"/>
      <c r="D258" s="456"/>
      <c r="E258" s="456"/>
      <c r="F258" s="456"/>
      <c r="J258" s="275"/>
      <c r="K258" s="275"/>
    </row>
    <row r="259" spans="3:11" s="238" customFormat="1" ht="11.45" customHeight="1">
      <c r="C259" s="456"/>
      <c r="D259" s="456"/>
      <c r="E259" s="456"/>
      <c r="F259" s="456"/>
      <c r="J259" s="275"/>
      <c r="K259" s="275"/>
    </row>
    <row r="260" spans="3:11" s="238" customFormat="1" ht="11.45" customHeight="1">
      <c r="C260" s="456"/>
      <c r="D260" s="456"/>
      <c r="E260" s="456"/>
      <c r="F260" s="456"/>
      <c r="J260" s="275"/>
      <c r="K260" s="275"/>
    </row>
    <row r="261" spans="3:11" s="238" customFormat="1" ht="11.45" customHeight="1">
      <c r="C261" s="456"/>
      <c r="D261" s="456"/>
      <c r="E261" s="456"/>
      <c r="F261" s="456"/>
      <c r="J261" s="275"/>
      <c r="K261" s="275"/>
    </row>
    <row r="262" spans="3:11" s="238" customFormat="1" ht="11.45" customHeight="1">
      <c r="C262" s="456"/>
      <c r="D262" s="456"/>
      <c r="E262" s="456"/>
      <c r="F262" s="456"/>
      <c r="J262" s="275"/>
      <c r="K262" s="275"/>
    </row>
    <row r="263" spans="3:11" s="238" customFormat="1" ht="11.45" customHeight="1">
      <c r="C263" s="456"/>
      <c r="D263" s="456"/>
      <c r="E263" s="456"/>
      <c r="F263" s="456"/>
      <c r="J263" s="275"/>
      <c r="K263" s="275"/>
    </row>
    <row r="264" spans="3:11" s="238" customFormat="1" ht="11.45" customHeight="1">
      <c r="C264" s="456"/>
      <c r="D264" s="456"/>
      <c r="E264" s="456"/>
      <c r="F264" s="456"/>
      <c r="J264" s="275"/>
      <c r="K264" s="275"/>
    </row>
    <row r="265" spans="3:11" s="238" customFormat="1" ht="11.45" customHeight="1">
      <c r="C265" s="456"/>
      <c r="D265" s="456"/>
      <c r="E265" s="456"/>
      <c r="F265" s="456"/>
      <c r="J265" s="275"/>
      <c r="K265" s="275"/>
    </row>
    <row r="266" spans="3:11" s="238" customFormat="1" ht="11.45" customHeight="1">
      <c r="C266" s="456"/>
      <c r="D266" s="456"/>
      <c r="E266" s="456"/>
      <c r="F266" s="456"/>
      <c r="J266" s="275"/>
      <c r="K266" s="275"/>
    </row>
    <row r="267" spans="3:11" s="238" customFormat="1" ht="11.45" customHeight="1">
      <c r="C267" s="456"/>
      <c r="D267" s="456"/>
      <c r="E267" s="456"/>
      <c r="F267" s="456"/>
      <c r="J267" s="275"/>
      <c r="K267" s="275"/>
    </row>
    <row r="268" spans="3:11" s="238" customFormat="1" ht="11.45" customHeight="1">
      <c r="C268" s="456"/>
      <c r="D268" s="456"/>
      <c r="E268" s="456"/>
      <c r="F268" s="456"/>
      <c r="J268" s="275"/>
      <c r="K268" s="275"/>
    </row>
    <row r="269" spans="3:11" s="238" customFormat="1" ht="11.45" customHeight="1">
      <c r="C269" s="456"/>
      <c r="D269" s="456"/>
      <c r="E269" s="456"/>
      <c r="F269" s="456"/>
      <c r="J269" s="275"/>
      <c r="K269" s="275"/>
    </row>
    <row r="270" spans="3:11" s="238" customFormat="1" ht="11.45" customHeight="1">
      <c r="C270" s="456"/>
      <c r="D270" s="456"/>
      <c r="E270" s="456"/>
      <c r="F270" s="456"/>
      <c r="J270" s="275"/>
      <c r="K270" s="275"/>
    </row>
    <row r="271" spans="3:11" s="238" customFormat="1" ht="11.45" customHeight="1">
      <c r="C271" s="456"/>
      <c r="D271" s="456"/>
      <c r="E271" s="456"/>
      <c r="F271" s="456"/>
      <c r="J271" s="275"/>
      <c r="K271" s="275"/>
    </row>
    <row r="272" spans="3:11" s="238" customFormat="1" ht="11.45" customHeight="1">
      <c r="C272" s="456"/>
      <c r="D272" s="456"/>
      <c r="E272" s="456"/>
      <c r="F272" s="456"/>
      <c r="J272" s="275"/>
      <c r="K272" s="275"/>
    </row>
    <row r="273" spans="3:11" s="238" customFormat="1" ht="11.45" customHeight="1">
      <c r="C273" s="456"/>
      <c r="D273" s="456"/>
      <c r="E273" s="456"/>
      <c r="F273" s="456"/>
      <c r="J273" s="275"/>
      <c r="K273" s="275"/>
    </row>
    <row r="274" spans="3:11" s="238" customFormat="1" ht="11.45" customHeight="1">
      <c r="C274" s="456"/>
      <c r="D274" s="456"/>
      <c r="E274" s="456"/>
      <c r="F274" s="456"/>
      <c r="J274" s="275"/>
      <c r="K274" s="275"/>
    </row>
    <row r="275" spans="3:11" s="238" customFormat="1" ht="11.45" customHeight="1">
      <c r="C275" s="456"/>
      <c r="D275" s="456"/>
      <c r="E275" s="456"/>
      <c r="F275" s="456"/>
      <c r="J275" s="275"/>
      <c r="K275" s="275"/>
    </row>
    <row r="276" spans="3:11" s="238" customFormat="1" ht="11.45" customHeight="1">
      <c r="C276" s="456"/>
      <c r="D276" s="456"/>
      <c r="E276" s="456"/>
      <c r="F276" s="456"/>
      <c r="J276" s="275"/>
      <c r="K276" s="275"/>
    </row>
    <row r="277" spans="3:11" s="238" customFormat="1" ht="11.45" customHeight="1">
      <c r="C277" s="456"/>
      <c r="D277" s="456"/>
      <c r="E277" s="456"/>
      <c r="F277" s="456"/>
      <c r="J277" s="275"/>
      <c r="K277" s="275"/>
    </row>
    <row r="278" spans="3:11" s="238" customFormat="1" ht="11.45" customHeight="1">
      <c r="C278" s="456"/>
      <c r="D278" s="456"/>
      <c r="E278" s="456"/>
      <c r="F278" s="456"/>
      <c r="J278" s="275"/>
      <c r="K278" s="275"/>
    </row>
    <row r="279" spans="3:11" s="238" customFormat="1" ht="11.45" customHeight="1">
      <c r="C279" s="456"/>
      <c r="D279" s="456"/>
      <c r="E279" s="456"/>
      <c r="F279" s="456"/>
      <c r="J279" s="275"/>
      <c r="K279" s="275"/>
    </row>
    <row r="280" spans="3:11" s="238" customFormat="1" ht="11.45" customHeight="1">
      <c r="C280" s="456"/>
      <c r="D280" s="456"/>
      <c r="E280" s="456"/>
      <c r="F280" s="456"/>
      <c r="J280" s="275"/>
      <c r="K280" s="275"/>
    </row>
    <row r="281" spans="3:11" s="238" customFormat="1" ht="11.45" customHeight="1">
      <c r="C281" s="456"/>
      <c r="D281" s="456"/>
      <c r="E281" s="456"/>
      <c r="F281" s="456"/>
      <c r="J281" s="275"/>
      <c r="K281" s="275"/>
    </row>
    <row r="282" spans="3:11" s="238" customFormat="1" ht="11.45" customHeight="1">
      <c r="C282" s="456"/>
      <c r="D282" s="456"/>
      <c r="E282" s="456"/>
      <c r="F282" s="456"/>
      <c r="J282" s="275"/>
      <c r="K282" s="275"/>
    </row>
    <row r="283" spans="3:11" s="238" customFormat="1" ht="11.45" customHeight="1">
      <c r="C283" s="456"/>
      <c r="D283" s="456"/>
      <c r="E283" s="456"/>
      <c r="F283" s="456"/>
      <c r="J283" s="275"/>
      <c r="K283" s="275"/>
    </row>
    <row r="284" spans="3:11" s="238" customFormat="1" ht="11.45" customHeight="1">
      <c r="C284" s="456"/>
      <c r="D284" s="456"/>
      <c r="E284" s="456"/>
      <c r="F284" s="456"/>
      <c r="J284" s="275"/>
      <c r="K284" s="275"/>
    </row>
    <row r="285" spans="3:11" s="238" customFormat="1" ht="11.45" customHeight="1">
      <c r="C285" s="456"/>
      <c r="D285" s="456"/>
      <c r="E285" s="456"/>
      <c r="F285" s="456"/>
      <c r="J285" s="275"/>
      <c r="K285" s="275"/>
    </row>
    <row r="286" spans="3:11" ht="11.45" customHeight="1"/>
    <row r="287" spans="3:11" ht="11.45" customHeight="1"/>
    <row r="288" spans="3:11"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sheetData>
  <sheetProtection selectLockedCells="1"/>
  <mergeCells count="105">
    <mergeCell ref="A45:A46"/>
    <mergeCell ref="K38:M39"/>
    <mergeCell ref="A39:A40"/>
    <mergeCell ref="C39:C40"/>
    <mergeCell ref="D39:D40"/>
    <mergeCell ref="I51:M52"/>
    <mergeCell ref="N51:S52"/>
    <mergeCell ref="E40:G41"/>
    <mergeCell ref="L40:M41"/>
    <mergeCell ref="A41:A42"/>
    <mergeCell ref="C41:C42"/>
    <mergeCell ref="D41:D42"/>
    <mergeCell ref="F42:G43"/>
    <mergeCell ref="H42:J43"/>
    <mergeCell ref="A43:A44"/>
    <mergeCell ref="I53:M53"/>
    <mergeCell ref="N53:S53"/>
    <mergeCell ref="C49:E49"/>
    <mergeCell ref="G49:I49"/>
    <mergeCell ref="J49:M49"/>
    <mergeCell ref="F46:G47"/>
    <mergeCell ref="C45:C46"/>
    <mergeCell ref="D45:D46"/>
    <mergeCell ref="E44:G45"/>
    <mergeCell ref="I44:J45"/>
    <mergeCell ref="I50:S50"/>
    <mergeCell ref="C43:C44"/>
    <mergeCell ref="D43:D44"/>
    <mergeCell ref="C31:C32"/>
    <mergeCell ref="D31:D32"/>
    <mergeCell ref="F34:G35"/>
    <mergeCell ref="H34:J35"/>
    <mergeCell ref="A35:A36"/>
    <mergeCell ref="C35:C36"/>
    <mergeCell ref="D35:D36"/>
    <mergeCell ref="E36:G37"/>
    <mergeCell ref="I36:J37"/>
    <mergeCell ref="A37:A38"/>
    <mergeCell ref="C37:C38"/>
    <mergeCell ref="D37:D38"/>
    <mergeCell ref="F38:G39"/>
    <mergeCell ref="Q31:Q32"/>
    <mergeCell ref="E32:G33"/>
    <mergeCell ref="O32:P33"/>
    <mergeCell ref="A33:A34"/>
    <mergeCell ref="C33:C34"/>
    <mergeCell ref="D33:D34"/>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N30:P31"/>
    <mergeCell ref="A31:A32"/>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A10:D10"/>
    <mergeCell ref="E10:G10"/>
    <mergeCell ref="H10:J10"/>
    <mergeCell ref="K10:O10"/>
    <mergeCell ref="P10:Q10"/>
    <mergeCell ref="R10:S10"/>
    <mergeCell ref="A1:S1"/>
    <mergeCell ref="A2:S2"/>
    <mergeCell ref="A4:S4"/>
    <mergeCell ref="A9:D9"/>
    <mergeCell ref="E9:G9"/>
    <mergeCell ref="H9:J9"/>
    <mergeCell ref="K9:O9"/>
    <mergeCell ref="P9:Q9"/>
    <mergeCell ref="R9:S9"/>
    <mergeCell ref="A3:S3"/>
  </mergeCells>
  <conditionalFormatting sqref="E22 H20 E30 E26 E38 E34 E46 H44 H36 H28 K24 N32 K40 E42 E18">
    <cfRule type="cellIs" dxfId="30" priority="7" stopIfTrue="1" operator="notEqual">
      <formula>0</formula>
    </cfRule>
  </conditionalFormatting>
  <conditionalFormatting sqref="C15:C46">
    <cfRule type="expression" dxfId="29" priority="5" stopIfTrue="1">
      <formula>LEFT($C15,3)="пр."</formula>
    </cfRule>
  </conditionalFormatting>
  <conditionalFormatting sqref="H18:J19 H26:J27 H34:J35 H42:J43 K22:M23 K38:M39 N30:P31">
    <cfRule type="expression" dxfId="28" priority="4" stopIfTrue="1">
      <formula>LEFT(H18,4)="поб."</formula>
    </cfRule>
  </conditionalFormatting>
  <conditionalFormatting sqref="E16:G17 E20:G21 E24:G25 E28:G29 E32:G33 E36:G37 E40:G41 E44:G45">
    <cfRule type="expression" dxfId="27" priority="3" stopIfTrue="1">
      <formula>LEFT($E16,4)="поб."</formula>
    </cfRule>
  </conditionalFormatting>
  <conditionalFormatting sqref="A15:A46">
    <cfRule type="expression" dxfId="26" priority="23" stopIfTrue="1">
      <formula>$A$63=FALSE</formula>
    </cfRule>
  </conditionalFormatting>
  <dataValidations count="4">
    <dataValidation type="list" allowBlank="1" showInputMessage="1" showErrorMessage="1" sqref="K65493 WVS982997 WLW982997 WCA982997 VSE982997 VII982997 UYM982997 UOQ982997 UEU982997 TUY982997 TLC982997 TBG982997 SRK982997 SHO982997 RXS982997 RNW982997 REA982997 QUE982997 QKI982997 QAM982997 PQQ982997 PGU982997 OWY982997 ONC982997 ODG982997 NTK982997 NJO982997 MZS982997 MPW982997 MGA982997 LWE982997 LMI982997 LCM982997 KSQ982997 KIU982997 JYY982997 JPC982997 JFG982997 IVK982997 ILO982997 IBS982997 HRW982997 HIA982997 GYE982997 GOI982997 GEM982997 FUQ982997 FKU982997 FAY982997 ERC982997 EHG982997 DXK982997 DNO982997 DDS982997 CTW982997 CKA982997 CAE982997 BQI982997 BGM982997 AWQ982997 AMU982997 ACY982997 TC982997 JG982997 K982997 WVS917461 WLW917461 WCA917461 VSE917461 VII917461 UYM917461 UOQ917461 UEU917461 TUY917461 TLC917461 TBG917461 SRK917461 SHO917461 RXS917461 RNW917461 REA917461 QUE917461 QKI917461 QAM917461 PQQ917461 PGU917461 OWY917461 ONC917461 ODG917461 NTK917461 NJO917461 MZS917461 MPW917461 MGA917461 LWE917461 LMI917461 LCM917461 KSQ917461 KIU917461 JYY917461 JPC917461 JFG917461 IVK917461 ILO917461 IBS917461 HRW917461 HIA917461 GYE917461 GOI917461 GEM917461 FUQ917461 FKU917461 FAY917461 ERC917461 EHG917461 DXK917461 DNO917461 DDS917461 CTW917461 CKA917461 CAE917461 BQI917461 BGM917461 AWQ917461 AMU917461 ACY917461 TC917461 JG917461 K917461 WVS851925 WLW851925 WCA851925 VSE851925 VII851925 UYM851925 UOQ851925 UEU851925 TUY851925 TLC851925 TBG851925 SRK851925 SHO851925 RXS851925 RNW851925 REA851925 QUE851925 QKI851925 QAM851925 PQQ851925 PGU851925 OWY851925 ONC851925 ODG851925 NTK851925 NJO851925 MZS851925 MPW851925 MGA851925 LWE851925 LMI851925 LCM851925 KSQ851925 KIU851925 JYY851925 JPC851925 JFG851925 IVK851925 ILO851925 IBS851925 HRW851925 HIA851925 GYE851925 GOI851925 GEM851925 FUQ851925 FKU851925 FAY851925 ERC851925 EHG851925 DXK851925 DNO851925 DDS851925 CTW851925 CKA851925 CAE851925 BQI851925 BGM851925 AWQ851925 AMU851925 ACY851925 TC851925 JG851925 K851925 WVS786389 WLW786389 WCA786389 VSE786389 VII786389 UYM786389 UOQ786389 UEU786389 TUY786389 TLC786389 TBG786389 SRK786389 SHO786389 RXS786389 RNW786389 REA786389 QUE786389 QKI786389 QAM786389 PQQ786389 PGU786389 OWY786389 ONC786389 ODG786389 NTK786389 NJO786389 MZS786389 MPW786389 MGA786389 LWE786389 LMI786389 LCM786389 KSQ786389 KIU786389 JYY786389 JPC786389 JFG786389 IVK786389 ILO786389 IBS786389 HRW786389 HIA786389 GYE786389 GOI786389 GEM786389 FUQ786389 FKU786389 FAY786389 ERC786389 EHG786389 DXK786389 DNO786389 DDS786389 CTW786389 CKA786389 CAE786389 BQI786389 BGM786389 AWQ786389 AMU786389 ACY786389 TC786389 JG786389 K786389 WVS720853 WLW720853 WCA720853 VSE720853 VII720853 UYM720853 UOQ720853 UEU720853 TUY720853 TLC720853 TBG720853 SRK720853 SHO720853 RXS720853 RNW720853 REA720853 QUE720853 QKI720853 QAM720853 PQQ720853 PGU720853 OWY720853 ONC720853 ODG720853 NTK720853 NJO720853 MZS720853 MPW720853 MGA720853 LWE720853 LMI720853 LCM720853 KSQ720853 KIU720853 JYY720853 JPC720853 JFG720853 IVK720853 ILO720853 IBS720853 HRW720853 HIA720853 GYE720853 GOI720853 GEM720853 FUQ720853 FKU720853 FAY720853 ERC720853 EHG720853 DXK720853 DNO720853 DDS720853 CTW720853 CKA720853 CAE720853 BQI720853 BGM720853 AWQ720853 AMU720853 ACY720853 TC720853 JG720853 K720853 WVS655317 WLW655317 WCA655317 VSE655317 VII655317 UYM655317 UOQ655317 UEU655317 TUY655317 TLC655317 TBG655317 SRK655317 SHO655317 RXS655317 RNW655317 REA655317 QUE655317 QKI655317 QAM655317 PQQ655317 PGU655317 OWY655317 ONC655317 ODG655317 NTK655317 NJO655317 MZS655317 MPW655317 MGA655317 LWE655317 LMI655317 LCM655317 KSQ655317 KIU655317 JYY655317 JPC655317 JFG655317 IVK655317 ILO655317 IBS655317 HRW655317 HIA655317 GYE655317 GOI655317 GEM655317 FUQ655317 FKU655317 FAY655317 ERC655317 EHG655317 DXK655317 DNO655317 DDS655317 CTW655317 CKA655317 CAE655317 BQI655317 BGM655317 AWQ655317 AMU655317 ACY655317 TC655317 JG655317 K655317 WVS589781 WLW589781 WCA589781 VSE589781 VII589781 UYM589781 UOQ589781 UEU589781 TUY589781 TLC589781 TBG589781 SRK589781 SHO589781 RXS589781 RNW589781 REA589781 QUE589781 QKI589781 QAM589781 PQQ589781 PGU589781 OWY589781 ONC589781 ODG589781 NTK589781 NJO589781 MZS589781 MPW589781 MGA589781 LWE589781 LMI589781 LCM589781 KSQ589781 KIU589781 JYY589781 JPC589781 JFG589781 IVK589781 ILO589781 IBS589781 HRW589781 HIA589781 GYE589781 GOI589781 GEM589781 FUQ589781 FKU589781 FAY589781 ERC589781 EHG589781 DXK589781 DNO589781 DDS589781 CTW589781 CKA589781 CAE589781 BQI589781 BGM589781 AWQ589781 AMU589781 ACY589781 TC589781 JG589781 K589781 WVS524245 WLW524245 WCA524245 VSE524245 VII524245 UYM524245 UOQ524245 UEU524245 TUY524245 TLC524245 TBG524245 SRK524245 SHO524245 RXS524245 RNW524245 REA524245 QUE524245 QKI524245 QAM524245 PQQ524245 PGU524245 OWY524245 ONC524245 ODG524245 NTK524245 NJO524245 MZS524245 MPW524245 MGA524245 LWE524245 LMI524245 LCM524245 KSQ524245 KIU524245 JYY524245 JPC524245 JFG524245 IVK524245 ILO524245 IBS524245 HRW524245 HIA524245 GYE524245 GOI524245 GEM524245 FUQ524245 FKU524245 FAY524245 ERC524245 EHG524245 DXK524245 DNO524245 DDS524245 CTW524245 CKA524245 CAE524245 BQI524245 BGM524245 AWQ524245 AMU524245 ACY524245 TC524245 JG524245 K524245 WVS458709 WLW458709 WCA458709 VSE458709 VII458709 UYM458709 UOQ458709 UEU458709 TUY458709 TLC458709 TBG458709 SRK458709 SHO458709 RXS458709 RNW458709 REA458709 QUE458709 QKI458709 QAM458709 PQQ458709 PGU458709 OWY458709 ONC458709 ODG458709 NTK458709 NJO458709 MZS458709 MPW458709 MGA458709 LWE458709 LMI458709 LCM458709 KSQ458709 KIU458709 JYY458709 JPC458709 JFG458709 IVK458709 ILO458709 IBS458709 HRW458709 HIA458709 GYE458709 GOI458709 GEM458709 FUQ458709 FKU458709 FAY458709 ERC458709 EHG458709 DXK458709 DNO458709 DDS458709 CTW458709 CKA458709 CAE458709 BQI458709 BGM458709 AWQ458709 AMU458709 ACY458709 TC458709 JG458709 K458709 WVS393173 WLW393173 WCA393173 VSE393173 VII393173 UYM393173 UOQ393173 UEU393173 TUY393173 TLC393173 TBG393173 SRK393173 SHO393173 RXS393173 RNW393173 REA393173 QUE393173 QKI393173 QAM393173 PQQ393173 PGU393173 OWY393173 ONC393173 ODG393173 NTK393173 NJO393173 MZS393173 MPW393173 MGA393173 LWE393173 LMI393173 LCM393173 KSQ393173 KIU393173 JYY393173 JPC393173 JFG393173 IVK393173 ILO393173 IBS393173 HRW393173 HIA393173 GYE393173 GOI393173 GEM393173 FUQ393173 FKU393173 FAY393173 ERC393173 EHG393173 DXK393173 DNO393173 DDS393173 CTW393173 CKA393173 CAE393173 BQI393173 BGM393173 AWQ393173 AMU393173 ACY393173 TC393173 JG393173 K393173 WVS327637 WLW327637 WCA327637 VSE327637 VII327637 UYM327637 UOQ327637 UEU327637 TUY327637 TLC327637 TBG327637 SRK327637 SHO327637 RXS327637 RNW327637 REA327637 QUE327637 QKI327637 QAM327637 PQQ327637 PGU327637 OWY327637 ONC327637 ODG327637 NTK327637 NJO327637 MZS327637 MPW327637 MGA327637 LWE327637 LMI327637 LCM327637 KSQ327637 KIU327637 JYY327637 JPC327637 JFG327637 IVK327637 ILO327637 IBS327637 HRW327637 HIA327637 GYE327637 GOI327637 GEM327637 FUQ327637 FKU327637 FAY327637 ERC327637 EHG327637 DXK327637 DNO327637 DDS327637 CTW327637 CKA327637 CAE327637 BQI327637 BGM327637 AWQ327637 AMU327637 ACY327637 TC327637 JG327637 K327637 WVS262101 WLW262101 WCA262101 VSE262101 VII262101 UYM262101 UOQ262101 UEU262101 TUY262101 TLC262101 TBG262101 SRK262101 SHO262101 RXS262101 RNW262101 REA262101 QUE262101 QKI262101 QAM262101 PQQ262101 PGU262101 OWY262101 ONC262101 ODG262101 NTK262101 NJO262101 MZS262101 MPW262101 MGA262101 LWE262101 LMI262101 LCM262101 KSQ262101 KIU262101 JYY262101 JPC262101 JFG262101 IVK262101 ILO262101 IBS262101 HRW262101 HIA262101 GYE262101 GOI262101 GEM262101 FUQ262101 FKU262101 FAY262101 ERC262101 EHG262101 DXK262101 DNO262101 DDS262101 CTW262101 CKA262101 CAE262101 BQI262101 BGM262101 AWQ262101 AMU262101 ACY262101 TC262101 JG262101 K262101 WVS196565 WLW196565 WCA196565 VSE196565 VII196565 UYM196565 UOQ196565 UEU196565 TUY196565 TLC196565 TBG196565 SRK196565 SHO196565 RXS196565 RNW196565 REA196565 QUE196565 QKI196565 QAM196565 PQQ196565 PGU196565 OWY196565 ONC196565 ODG196565 NTK196565 NJO196565 MZS196565 MPW196565 MGA196565 LWE196565 LMI196565 LCM196565 KSQ196565 KIU196565 JYY196565 JPC196565 JFG196565 IVK196565 ILO196565 IBS196565 HRW196565 HIA196565 GYE196565 GOI196565 GEM196565 FUQ196565 FKU196565 FAY196565 ERC196565 EHG196565 DXK196565 DNO196565 DDS196565 CTW196565 CKA196565 CAE196565 BQI196565 BGM196565 AWQ196565 AMU196565 ACY196565 TC196565 JG196565 K196565 WVS131029 WLW131029 WCA131029 VSE131029 VII131029 UYM131029 UOQ131029 UEU131029 TUY131029 TLC131029 TBG131029 SRK131029 SHO131029 RXS131029 RNW131029 REA131029 QUE131029 QKI131029 QAM131029 PQQ131029 PGU131029 OWY131029 ONC131029 ODG131029 NTK131029 NJO131029 MZS131029 MPW131029 MGA131029 LWE131029 LMI131029 LCM131029 KSQ131029 KIU131029 JYY131029 JPC131029 JFG131029 IVK131029 ILO131029 IBS131029 HRW131029 HIA131029 GYE131029 GOI131029 GEM131029 FUQ131029 FKU131029 FAY131029 ERC131029 EHG131029 DXK131029 DNO131029 DDS131029 CTW131029 CKA131029 CAE131029 BQI131029 BGM131029 AWQ131029 AMU131029 ACY131029 TC131029 JG131029 K131029 WVS65493 WLW65493 WCA65493 VSE65493 VII65493 UYM65493 UOQ65493 UEU65493 TUY65493 TLC65493 TBG65493 SRK65493 SHO65493 RXS65493 RNW65493 REA65493 QUE65493 QKI65493 QAM65493 PQQ65493 PGU65493 OWY65493 ONC65493 ODG65493 NTK65493 NJO65493 MZS65493 MPW65493 MGA65493 LWE65493 LMI65493 LCM65493 KSQ65493 KIU65493 JYY65493 JPC65493 JFG65493 IVK65493 ILO65493 IBS65493 HRW65493 HIA65493 GYE65493 GOI65493 GEM65493 FUQ65493 FKU65493 FAY65493 ERC65493 EHG65493 DXK65493 DNO65493 DDS65493 CTW65493 CKA65493 CAE65493 BQI65493 BGM65493 AWQ65493 AMU65493 ACY65493 TC65493 JG65493 WVS10 WLW10 WCA10 VSE10 VII10 UYM10 UOQ10 UEU10 TUY10 TLC10 TBG10 SRK10 SHO10 RXS10 RNW10 REA10 QUE10 QKI10 QAM10 PQQ10 PGU10 OWY10 ONC10 ODG10 NTK10 NJO10 MZS10 MPW10 MGA10 LWE10 LMI10 LCM10 KSQ10 KIU10 JYY10 JPC10 JFG10 IVK10 ILO10 IBS10 HRW10 HIA10 GYE10 GOI10 GEM10 FUQ10 FKU10 FAY10 ERC10 EHG10 DXK10 DNO10 DDS10 CTW10 CKA10 CAE10 BQI10 BGM10 AWQ10 AMU10 ACY10 TC10 JG10 K10">
      <formula1>$B$147:$B$148</formula1>
    </dataValidation>
    <dataValidation type="list" allowBlank="1" showInputMessage="1" showErrorMessage="1" sqref="H65493 WVP982997 WLT982997 WBX982997 VSB982997 VIF982997 UYJ982997 UON982997 UER982997 TUV982997 TKZ982997 TBD982997 SRH982997 SHL982997 RXP982997 RNT982997 RDX982997 QUB982997 QKF982997 QAJ982997 PQN982997 PGR982997 OWV982997 OMZ982997 ODD982997 NTH982997 NJL982997 MZP982997 MPT982997 MFX982997 LWB982997 LMF982997 LCJ982997 KSN982997 KIR982997 JYV982997 JOZ982997 JFD982997 IVH982997 ILL982997 IBP982997 HRT982997 HHX982997 GYB982997 GOF982997 GEJ982997 FUN982997 FKR982997 FAV982997 EQZ982997 EHD982997 DXH982997 DNL982997 DDP982997 CTT982997 CJX982997 CAB982997 BQF982997 BGJ982997 AWN982997 AMR982997 ACV982997 SZ982997 JD982997 H982997 WVP917461 WLT917461 WBX917461 VSB917461 VIF917461 UYJ917461 UON917461 UER917461 TUV917461 TKZ917461 TBD917461 SRH917461 SHL917461 RXP917461 RNT917461 RDX917461 QUB917461 QKF917461 QAJ917461 PQN917461 PGR917461 OWV917461 OMZ917461 ODD917461 NTH917461 NJL917461 MZP917461 MPT917461 MFX917461 LWB917461 LMF917461 LCJ917461 KSN917461 KIR917461 JYV917461 JOZ917461 JFD917461 IVH917461 ILL917461 IBP917461 HRT917461 HHX917461 GYB917461 GOF917461 GEJ917461 FUN917461 FKR917461 FAV917461 EQZ917461 EHD917461 DXH917461 DNL917461 DDP917461 CTT917461 CJX917461 CAB917461 BQF917461 BGJ917461 AWN917461 AMR917461 ACV917461 SZ917461 JD917461 H917461 WVP851925 WLT851925 WBX851925 VSB851925 VIF851925 UYJ851925 UON851925 UER851925 TUV851925 TKZ851925 TBD851925 SRH851925 SHL851925 RXP851925 RNT851925 RDX851925 QUB851925 QKF851925 QAJ851925 PQN851925 PGR851925 OWV851925 OMZ851925 ODD851925 NTH851925 NJL851925 MZP851925 MPT851925 MFX851925 LWB851925 LMF851925 LCJ851925 KSN851925 KIR851925 JYV851925 JOZ851925 JFD851925 IVH851925 ILL851925 IBP851925 HRT851925 HHX851925 GYB851925 GOF851925 GEJ851925 FUN851925 FKR851925 FAV851925 EQZ851925 EHD851925 DXH851925 DNL851925 DDP851925 CTT851925 CJX851925 CAB851925 BQF851925 BGJ851925 AWN851925 AMR851925 ACV851925 SZ851925 JD851925 H851925 WVP786389 WLT786389 WBX786389 VSB786389 VIF786389 UYJ786389 UON786389 UER786389 TUV786389 TKZ786389 TBD786389 SRH786389 SHL786389 RXP786389 RNT786389 RDX786389 QUB786389 QKF786389 QAJ786389 PQN786389 PGR786389 OWV786389 OMZ786389 ODD786389 NTH786389 NJL786389 MZP786389 MPT786389 MFX786389 LWB786389 LMF786389 LCJ786389 KSN786389 KIR786389 JYV786389 JOZ786389 JFD786389 IVH786389 ILL786389 IBP786389 HRT786389 HHX786389 GYB786389 GOF786389 GEJ786389 FUN786389 FKR786389 FAV786389 EQZ786389 EHD786389 DXH786389 DNL786389 DDP786389 CTT786389 CJX786389 CAB786389 BQF786389 BGJ786389 AWN786389 AMR786389 ACV786389 SZ786389 JD786389 H786389 WVP720853 WLT720853 WBX720853 VSB720853 VIF720853 UYJ720853 UON720853 UER720853 TUV720853 TKZ720853 TBD720853 SRH720853 SHL720853 RXP720853 RNT720853 RDX720853 QUB720853 QKF720853 QAJ720853 PQN720853 PGR720853 OWV720853 OMZ720853 ODD720853 NTH720853 NJL720853 MZP720853 MPT720853 MFX720853 LWB720853 LMF720853 LCJ720853 KSN720853 KIR720853 JYV720853 JOZ720853 JFD720853 IVH720853 ILL720853 IBP720853 HRT720853 HHX720853 GYB720853 GOF720853 GEJ720853 FUN720853 FKR720853 FAV720853 EQZ720853 EHD720853 DXH720853 DNL720853 DDP720853 CTT720853 CJX720853 CAB720853 BQF720853 BGJ720853 AWN720853 AMR720853 ACV720853 SZ720853 JD720853 H720853 WVP655317 WLT655317 WBX655317 VSB655317 VIF655317 UYJ655317 UON655317 UER655317 TUV655317 TKZ655317 TBD655317 SRH655317 SHL655317 RXP655317 RNT655317 RDX655317 QUB655317 QKF655317 QAJ655317 PQN655317 PGR655317 OWV655317 OMZ655317 ODD655317 NTH655317 NJL655317 MZP655317 MPT655317 MFX655317 LWB655317 LMF655317 LCJ655317 KSN655317 KIR655317 JYV655317 JOZ655317 JFD655317 IVH655317 ILL655317 IBP655317 HRT655317 HHX655317 GYB655317 GOF655317 GEJ655317 FUN655317 FKR655317 FAV655317 EQZ655317 EHD655317 DXH655317 DNL655317 DDP655317 CTT655317 CJX655317 CAB655317 BQF655317 BGJ655317 AWN655317 AMR655317 ACV655317 SZ655317 JD655317 H655317 WVP589781 WLT589781 WBX589781 VSB589781 VIF589781 UYJ589781 UON589781 UER589781 TUV589781 TKZ589781 TBD589781 SRH589781 SHL589781 RXP589781 RNT589781 RDX589781 QUB589781 QKF589781 QAJ589781 PQN589781 PGR589781 OWV589781 OMZ589781 ODD589781 NTH589781 NJL589781 MZP589781 MPT589781 MFX589781 LWB589781 LMF589781 LCJ589781 KSN589781 KIR589781 JYV589781 JOZ589781 JFD589781 IVH589781 ILL589781 IBP589781 HRT589781 HHX589781 GYB589781 GOF589781 GEJ589781 FUN589781 FKR589781 FAV589781 EQZ589781 EHD589781 DXH589781 DNL589781 DDP589781 CTT589781 CJX589781 CAB589781 BQF589781 BGJ589781 AWN589781 AMR589781 ACV589781 SZ589781 JD589781 H589781 WVP524245 WLT524245 WBX524245 VSB524245 VIF524245 UYJ524245 UON524245 UER524245 TUV524245 TKZ524245 TBD524245 SRH524245 SHL524245 RXP524245 RNT524245 RDX524245 QUB524245 QKF524245 QAJ524245 PQN524245 PGR524245 OWV524245 OMZ524245 ODD524245 NTH524245 NJL524245 MZP524245 MPT524245 MFX524245 LWB524245 LMF524245 LCJ524245 KSN524245 KIR524245 JYV524245 JOZ524245 JFD524245 IVH524245 ILL524245 IBP524245 HRT524245 HHX524245 GYB524245 GOF524245 GEJ524245 FUN524245 FKR524245 FAV524245 EQZ524245 EHD524245 DXH524245 DNL524245 DDP524245 CTT524245 CJX524245 CAB524245 BQF524245 BGJ524245 AWN524245 AMR524245 ACV524245 SZ524245 JD524245 H524245 WVP458709 WLT458709 WBX458709 VSB458709 VIF458709 UYJ458709 UON458709 UER458709 TUV458709 TKZ458709 TBD458709 SRH458709 SHL458709 RXP458709 RNT458709 RDX458709 QUB458709 QKF458709 QAJ458709 PQN458709 PGR458709 OWV458709 OMZ458709 ODD458709 NTH458709 NJL458709 MZP458709 MPT458709 MFX458709 LWB458709 LMF458709 LCJ458709 KSN458709 KIR458709 JYV458709 JOZ458709 JFD458709 IVH458709 ILL458709 IBP458709 HRT458709 HHX458709 GYB458709 GOF458709 GEJ458709 FUN458709 FKR458709 FAV458709 EQZ458709 EHD458709 DXH458709 DNL458709 DDP458709 CTT458709 CJX458709 CAB458709 BQF458709 BGJ458709 AWN458709 AMR458709 ACV458709 SZ458709 JD458709 H458709 WVP393173 WLT393173 WBX393173 VSB393173 VIF393173 UYJ393173 UON393173 UER393173 TUV393173 TKZ393173 TBD393173 SRH393173 SHL393173 RXP393173 RNT393173 RDX393173 QUB393173 QKF393173 QAJ393173 PQN393173 PGR393173 OWV393173 OMZ393173 ODD393173 NTH393173 NJL393173 MZP393173 MPT393173 MFX393173 LWB393173 LMF393173 LCJ393173 KSN393173 KIR393173 JYV393173 JOZ393173 JFD393173 IVH393173 ILL393173 IBP393173 HRT393173 HHX393173 GYB393173 GOF393173 GEJ393173 FUN393173 FKR393173 FAV393173 EQZ393173 EHD393173 DXH393173 DNL393173 DDP393173 CTT393173 CJX393173 CAB393173 BQF393173 BGJ393173 AWN393173 AMR393173 ACV393173 SZ393173 JD393173 H393173 WVP327637 WLT327637 WBX327637 VSB327637 VIF327637 UYJ327637 UON327637 UER327637 TUV327637 TKZ327637 TBD327637 SRH327637 SHL327637 RXP327637 RNT327637 RDX327637 QUB327637 QKF327637 QAJ327637 PQN327637 PGR327637 OWV327637 OMZ327637 ODD327637 NTH327637 NJL327637 MZP327637 MPT327637 MFX327637 LWB327637 LMF327637 LCJ327637 KSN327637 KIR327637 JYV327637 JOZ327637 JFD327637 IVH327637 ILL327637 IBP327637 HRT327637 HHX327637 GYB327637 GOF327637 GEJ327637 FUN327637 FKR327637 FAV327637 EQZ327637 EHD327637 DXH327637 DNL327637 DDP327637 CTT327637 CJX327637 CAB327637 BQF327637 BGJ327637 AWN327637 AMR327637 ACV327637 SZ327637 JD327637 H327637 WVP262101 WLT262101 WBX262101 VSB262101 VIF262101 UYJ262101 UON262101 UER262101 TUV262101 TKZ262101 TBD262101 SRH262101 SHL262101 RXP262101 RNT262101 RDX262101 QUB262101 QKF262101 QAJ262101 PQN262101 PGR262101 OWV262101 OMZ262101 ODD262101 NTH262101 NJL262101 MZP262101 MPT262101 MFX262101 LWB262101 LMF262101 LCJ262101 KSN262101 KIR262101 JYV262101 JOZ262101 JFD262101 IVH262101 ILL262101 IBP262101 HRT262101 HHX262101 GYB262101 GOF262101 GEJ262101 FUN262101 FKR262101 FAV262101 EQZ262101 EHD262101 DXH262101 DNL262101 DDP262101 CTT262101 CJX262101 CAB262101 BQF262101 BGJ262101 AWN262101 AMR262101 ACV262101 SZ262101 JD262101 H262101 WVP196565 WLT196565 WBX196565 VSB196565 VIF196565 UYJ196565 UON196565 UER196565 TUV196565 TKZ196565 TBD196565 SRH196565 SHL196565 RXP196565 RNT196565 RDX196565 QUB196565 QKF196565 QAJ196565 PQN196565 PGR196565 OWV196565 OMZ196565 ODD196565 NTH196565 NJL196565 MZP196565 MPT196565 MFX196565 LWB196565 LMF196565 LCJ196565 KSN196565 KIR196565 JYV196565 JOZ196565 JFD196565 IVH196565 ILL196565 IBP196565 HRT196565 HHX196565 GYB196565 GOF196565 GEJ196565 FUN196565 FKR196565 FAV196565 EQZ196565 EHD196565 DXH196565 DNL196565 DDP196565 CTT196565 CJX196565 CAB196565 BQF196565 BGJ196565 AWN196565 AMR196565 ACV196565 SZ196565 JD196565 H196565 WVP131029 WLT131029 WBX131029 VSB131029 VIF131029 UYJ131029 UON131029 UER131029 TUV131029 TKZ131029 TBD131029 SRH131029 SHL131029 RXP131029 RNT131029 RDX131029 QUB131029 QKF131029 QAJ131029 PQN131029 PGR131029 OWV131029 OMZ131029 ODD131029 NTH131029 NJL131029 MZP131029 MPT131029 MFX131029 LWB131029 LMF131029 LCJ131029 KSN131029 KIR131029 JYV131029 JOZ131029 JFD131029 IVH131029 ILL131029 IBP131029 HRT131029 HHX131029 GYB131029 GOF131029 GEJ131029 FUN131029 FKR131029 FAV131029 EQZ131029 EHD131029 DXH131029 DNL131029 DDP131029 CTT131029 CJX131029 CAB131029 BQF131029 BGJ131029 AWN131029 AMR131029 ACV131029 SZ131029 JD131029 H131029 WVP65493 WLT65493 WBX65493 VSB65493 VIF65493 UYJ65493 UON65493 UER65493 TUV65493 TKZ65493 TBD65493 SRH65493 SHL65493 RXP65493 RNT65493 RDX65493 QUB65493 QKF65493 QAJ65493 PQN65493 PGR65493 OWV65493 OMZ65493 ODD65493 NTH65493 NJL65493 MZP65493 MPT65493 MFX65493 LWB65493 LMF65493 LCJ65493 KSN65493 KIR65493 JYV65493 JOZ65493 JFD65493 IVH65493 ILL65493 IBP65493 HRT65493 HHX65493 GYB65493 GOF65493 GEJ65493 FUN65493 FKR65493 FAV65493 EQZ65493 EHD65493 DXH65493 DNL65493 DDP65493 CTT65493 CJX65493 CAB65493 BQF65493 BGJ65493 AWN65493 AMR65493 ACV65493 SZ65493 JD65493 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H10">
      <formula1>$A$147:$A$152</formula1>
    </dataValidation>
    <dataValidation type="list" allowBlank="1" showInputMessage="1" showErrorMessage="1" sqref="R65493:S65493 WVZ982997:WWA982997 WMD982997:WME982997 WCH982997:WCI982997 VSL982997:VSM982997 VIP982997:VIQ982997 UYT982997:UYU982997 UOX982997:UOY982997 UFB982997:UFC982997 TVF982997:TVG982997 TLJ982997:TLK982997 TBN982997:TBO982997 SRR982997:SRS982997 SHV982997:SHW982997 RXZ982997:RYA982997 ROD982997:ROE982997 REH982997:REI982997 QUL982997:QUM982997 QKP982997:QKQ982997 QAT982997:QAU982997 PQX982997:PQY982997 PHB982997:PHC982997 OXF982997:OXG982997 ONJ982997:ONK982997 ODN982997:ODO982997 NTR982997:NTS982997 NJV982997:NJW982997 MZZ982997:NAA982997 MQD982997:MQE982997 MGH982997:MGI982997 LWL982997:LWM982997 LMP982997:LMQ982997 LCT982997:LCU982997 KSX982997:KSY982997 KJB982997:KJC982997 JZF982997:JZG982997 JPJ982997:JPK982997 JFN982997:JFO982997 IVR982997:IVS982997 ILV982997:ILW982997 IBZ982997:ICA982997 HSD982997:HSE982997 HIH982997:HII982997 GYL982997:GYM982997 GOP982997:GOQ982997 GET982997:GEU982997 FUX982997:FUY982997 FLB982997:FLC982997 FBF982997:FBG982997 ERJ982997:ERK982997 EHN982997:EHO982997 DXR982997:DXS982997 DNV982997:DNW982997 DDZ982997:DEA982997 CUD982997:CUE982997 CKH982997:CKI982997 CAL982997:CAM982997 BQP982997:BQQ982997 BGT982997:BGU982997 AWX982997:AWY982997 ANB982997:ANC982997 ADF982997:ADG982997 TJ982997:TK982997 JN982997:JO982997 R982997:S982997 WVZ917461:WWA917461 WMD917461:WME917461 WCH917461:WCI917461 VSL917461:VSM917461 VIP917461:VIQ917461 UYT917461:UYU917461 UOX917461:UOY917461 UFB917461:UFC917461 TVF917461:TVG917461 TLJ917461:TLK917461 TBN917461:TBO917461 SRR917461:SRS917461 SHV917461:SHW917461 RXZ917461:RYA917461 ROD917461:ROE917461 REH917461:REI917461 QUL917461:QUM917461 QKP917461:QKQ917461 QAT917461:QAU917461 PQX917461:PQY917461 PHB917461:PHC917461 OXF917461:OXG917461 ONJ917461:ONK917461 ODN917461:ODO917461 NTR917461:NTS917461 NJV917461:NJW917461 MZZ917461:NAA917461 MQD917461:MQE917461 MGH917461:MGI917461 LWL917461:LWM917461 LMP917461:LMQ917461 LCT917461:LCU917461 KSX917461:KSY917461 KJB917461:KJC917461 JZF917461:JZG917461 JPJ917461:JPK917461 JFN917461:JFO917461 IVR917461:IVS917461 ILV917461:ILW917461 IBZ917461:ICA917461 HSD917461:HSE917461 HIH917461:HII917461 GYL917461:GYM917461 GOP917461:GOQ917461 GET917461:GEU917461 FUX917461:FUY917461 FLB917461:FLC917461 FBF917461:FBG917461 ERJ917461:ERK917461 EHN917461:EHO917461 DXR917461:DXS917461 DNV917461:DNW917461 DDZ917461:DEA917461 CUD917461:CUE917461 CKH917461:CKI917461 CAL917461:CAM917461 BQP917461:BQQ917461 BGT917461:BGU917461 AWX917461:AWY917461 ANB917461:ANC917461 ADF917461:ADG917461 TJ917461:TK917461 JN917461:JO917461 R917461:S917461 WVZ851925:WWA851925 WMD851925:WME851925 WCH851925:WCI851925 VSL851925:VSM851925 VIP851925:VIQ851925 UYT851925:UYU851925 UOX851925:UOY851925 UFB851925:UFC851925 TVF851925:TVG851925 TLJ851925:TLK851925 TBN851925:TBO851925 SRR851925:SRS851925 SHV851925:SHW851925 RXZ851925:RYA851925 ROD851925:ROE851925 REH851925:REI851925 QUL851925:QUM851925 QKP851925:QKQ851925 QAT851925:QAU851925 PQX851925:PQY851925 PHB851925:PHC851925 OXF851925:OXG851925 ONJ851925:ONK851925 ODN851925:ODO851925 NTR851925:NTS851925 NJV851925:NJW851925 MZZ851925:NAA851925 MQD851925:MQE851925 MGH851925:MGI851925 LWL851925:LWM851925 LMP851925:LMQ851925 LCT851925:LCU851925 KSX851925:KSY851925 KJB851925:KJC851925 JZF851925:JZG851925 JPJ851925:JPK851925 JFN851925:JFO851925 IVR851925:IVS851925 ILV851925:ILW851925 IBZ851925:ICA851925 HSD851925:HSE851925 HIH851925:HII851925 GYL851925:GYM851925 GOP851925:GOQ851925 GET851925:GEU851925 FUX851925:FUY851925 FLB851925:FLC851925 FBF851925:FBG851925 ERJ851925:ERK851925 EHN851925:EHO851925 DXR851925:DXS851925 DNV851925:DNW851925 DDZ851925:DEA851925 CUD851925:CUE851925 CKH851925:CKI851925 CAL851925:CAM851925 BQP851925:BQQ851925 BGT851925:BGU851925 AWX851925:AWY851925 ANB851925:ANC851925 ADF851925:ADG851925 TJ851925:TK851925 JN851925:JO851925 R851925:S851925 WVZ786389:WWA786389 WMD786389:WME786389 WCH786389:WCI786389 VSL786389:VSM786389 VIP786389:VIQ786389 UYT786389:UYU786389 UOX786389:UOY786389 UFB786389:UFC786389 TVF786389:TVG786389 TLJ786389:TLK786389 TBN786389:TBO786389 SRR786389:SRS786389 SHV786389:SHW786389 RXZ786389:RYA786389 ROD786389:ROE786389 REH786389:REI786389 QUL786389:QUM786389 QKP786389:QKQ786389 QAT786389:QAU786389 PQX786389:PQY786389 PHB786389:PHC786389 OXF786389:OXG786389 ONJ786389:ONK786389 ODN786389:ODO786389 NTR786389:NTS786389 NJV786389:NJW786389 MZZ786389:NAA786389 MQD786389:MQE786389 MGH786389:MGI786389 LWL786389:LWM786389 LMP786389:LMQ786389 LCT786389:LCU786389 KSX786389:KSY786389 KJB786389:KJC786389 JZF786389:JZG786389 JPJ786389:JPK786389 JFN786389:JFO786389 IVR786389:IVS786389 ILV786389:ILW786389 IBZ786389:ICA786389 HSD786389:HSE786389 HIH786389:HII786389 GYL786389:GYM786389 GOP786389:GOQ786389 GET786389:GEU786389 FUX786389:FUY786389 FLB786389:FLC786389 FBF786389:FBG786389 ERJ786389:ERK786389 EHN786389:EHO786389 DXR786389:DXS786389 DNV786389:DNW786389 DDZ786389:DEA786389 CUD786389:CUE786389 CKH786389:CKI786389 CAL786389:CAM786389 BQP786389:BQQ786389 BGT786389:BGU786389 AWX786389:AWY786389 ANB786389:ANC786389 ADF786389:ADG786389 TJ786389:TK786389 JN786389:JO786389 R786389:S786389 WVZ720853:WWA720853 WMD720853:WME720853 WCH720853:WCI720853 VSL720853:VSM720853 VIP720853:VIQ720853 UYT720853:UYU720853 UOX720853:UOY720853 UFB720853:UFC720853 TVF720853:TVG720853 TLJ720853:TLK720853 TBN720853:TBO720853 SRR720853:SRS720853 SHV720853:SHW720853 RXZ720853:RYA720853 ROD720853:ROE720853 REH720853:REI720853 QUL720853:QUM720853 QKP720853:QKQ720853 QAT720853:QAU720853 PQX720853:PQY720853 PHB720853:PHC720853 OXF720853:OXG720853 ONJ720853:ONK720853 ODN720853:ODO720853 NTR720853:NTS720853 NJV720853:NJW720853 MZZ720853:NAA720853 MQD720853:MQE720853 MGH720853:MGI720853 LWL720853:LWM720853 LMP720853:LMQ720853 LCT720853:LCU720853 KSX720853:KSY720853 KJB720853:KJC720853 JZF720853:JZG720853 JPJ720853:JPK720853 JFN720853:JFO720853 IVR720853:IVS720853 ILV720853:ILW720853 IBZ720853:ICA720853 HSD720853:HSE720853 HIH720853:HII720853 GYL720853:GYM720853 GOP720853:GOQ720853 GET720853:GEU720853 FUX720853:FUY720853 FLB720853:FLC720853 FBF720853:FBG720853 ERJ720853:ERK720853 EHN720853:EHO720853 DXR720853:DXS720853 DNV720853:DNW720853 DDZ720853:DEA720853 CUD720853:CUE720853 CKH720853:CKI720853 CAL720853:CAM720853 BQP720853:BQQ720853 BGT720853:BGU720853 AWX720853:AWY720853 ANB720853:ANC720853 ADF720853:ADG720853 TJ720853:TK720853 JN720853:JO720853 R720853:S720853 WVZ655317:WWA655317 WMD655317:WME655317 WCH655317:WCI655317 VSL655317:VSM655317 VIP655317:VIQ655317 UYT655317:UYU655317 UOX655317:UOY655317 UFB655317:UFC655317 TVF655317:TVG655317 TLJ655317:TLK655317 TBN655317:TBO655317 SRR655317:SRS655317 SHV655317:SHW655317 RXZ655317:RYA655317 ROD655317:ROE655317 REH655317:REI655317 QUL655317:QUM655317 QKP655317:QKQ655317 QAT655317:QAU655317 PQX655317:PQY655317 PHB655317:PHC655317 OXF655317:OXG655317 ONJ655317:ONK655317 ODN655317:ODO655317 NTR655317:NTS655317 NJV655317:NJW655317 MZZ655317:NAA655317 MQD655317:MQE655317 MGH655317:MGI655317 LWL655317:LWM655317 LMP655317:LMQ655317 LCT655317:LCU655317 KSX655317:KSY655317 KJB655317:KJC655317 JZF655317:JZG655317 JPJ655317:JPK655317 JFN655317:JFO655317 IVR655317:IVS655317 ILV655317:ILW655317 IBZ655317:ICA655317 HSD655317:HSE655317 HIH655317:HII655317 GYL655317:GYM655317 GOP655317:GOQ655317 GET655317:GEU655317 FUX655317:FUY655317 FLB655317:FLC655317 FBF655317:FBG655317 ERJ655317:ERK655317 EHN655317:EHO655317 DXR655317:DXS655317 DNV655317:DNW655317 DDZ655317:DEA655317 CUD655317:CUE655317 CKH655317:CKI655317 CAL655317:CAM655317 BQP655317:BQQ655317 BGT655317:BGU655317 AWX655317:AWY655317 ANB655317:ANC655317 ADF655317:ADG655317 TJ655317:TK655317 JN655317:JO655317 R655317:S655317 WVZ589781:WWA589781 WMD589781:WME589781 WCH589781:WCI589781 VSL589781:VSM589781 VIP589781:VIQ589781 UYT589781:UYU589781 UOX589781:UOY589781 UFB589781:UFC589781 TVF589781:TVG589781 TLJ589781:TLK589781 TBN589781:TBO589781 SRR589781:SRS589781 SHV589781:SHW589781 RXZ589781:RYA589781 ROD589781:ROE589781 REH589781:REI589781 QUL589781:QUM589781 QKP589781:QKQ589781 QAT589781:QAU589781 PQX589781:PQY589781 PHB589781:PHC589781 OXF589781:OXG589781 ONJ589781:ONK589781 ODN589781:ODO589781 NTR589781:NTS589781 NJV589781:NJW589781 MZZ589781:NAA589781 MQD589781:MQE589781 MGH589781:MGI589781 LWL589781:LWM589781 LMP589781:LMQ589781 LCT589781:LCU589781 KSX589781:KSY589781 KJB589781:KJC589781 JZF589781:JZG589781 JPJ589781:JPK589781 JFN589781:JFO589781 IVR589781:IVS589781 ILV589781:ILW589781 IBZ589781:ICA589781 HSD589781:HSE589781 HIH589781:HII589781 GYL589781:GYM589781 GOP589781:GOQ589781 GET589781:GEU589781 FUX589781:FUY589781 FLB589781:FLC589781 FBF589781:FBG589781 ERJ589781:ERK589781 EHN589781:EHO589781 DXR589781:DXS589781 DNV589781:DNW589781 DDZ589781:DEA589781 CUD589781:CUE589781 CKH589781:CKI589781 CAL589781:CAM589781 BQP589781:BQQ589781 BGT589781:BGU589781 AWX589781:AWY589781 ANB589781:ANC589781 ADF589781:ADG589781 TJ589781:TK589781 JN589781:JO589781 R589781:S589781 WVZ524245:WWA524245 WMD524245:WME524245 WCH524245:WCI524245 VSL524245:VSM524245 VIP524245:VIQ524245 UYT524245:UYU524245 UOX524245:UOY524245 UFB524245:UFC524245 TVF524245:TVG524245 TLJ524245:TLK524245 TBN524245:TBO524245 SRR524245:SRS524245 SHV524245:SHW524245 RXZ524245:RYA524245 ROD524245:ROE524245 REH524245:REI524245 QUL524245:QUM524245 QKP524245:QKQ524245 QAT524245:QAU524245 PQX524245:PQY524245 PHB524245:PHC524245 OXF524245:OXG524245 ONJ524245:ONK524245 ODN524245:ODO524245 NTR524245:NTS524245 NJV524245:NJW524245 MZZ524245:NAA524245 MQD524245:MQE524245 MGH524245:MGI524245 LWL524245:LWM524245 LMP524245:LMQ524245 LCT524245:LCU524245 KSX524245:KSY524245 KJB524245:KJC524245 JZF524245:JZG524245 JPJ524245:JPK524245 JFN524245:JFO524245 IVR524245:IVS524245 ILV524245:ILW524245 IBZ524245:ICA524245 HSD524245:HSE524245 HIH524245:HII524245 GYL524245:GYM524245 GOP524245:GOQ524245 GET524245:GEU524245 FUX524245:FUY524245 FLB524245:FLC524245 FBF524245:FBG524245 ERJ524245:ERK524245 EHN524245:EHO524245 DXR524245:DXS524245 DNV524245:DNW524245 DDZ524245:DEA524245 CUD524245:CUE524245 CKH524245:CKI524245 CAL524245:CAM524245 BQP524245:BQQ524245 BGT524245:BGU524245 AWX524245:AWY524245 ANB524245:ANC524245 ADF524245:ADG524245 TJ524245:TK524245 JN524245:JO524245 R524245:S524245 WVZ458709:WWA458709 WMD458709:WME458709 WCH458709:WCI458709 VSL458709:VSM458709 VIP458709:VIQ458709 UYT458709:UYU458709 UOX458709:UOY458709 UFB458709:UFC458709 TVF458709:TVG458709 TLJ458709:TLK458709 TBN458709:TBO458709 SRR458709:SRS458709 SHV458709:SHW458709 RXZ458709:RYA458709 ROD458709:ROE458709 REH458709:REI458709 QUL458709:QUM458709 QKP458709:QKQ458709 QAT458709:QAU458709 PQX458709:PQY458709 PHB458709:PHC458709 OXF458709:OXG458709 ONJ458709:ONK458709 ODN458709:ODO458709 NTR458709:NTS458709 NJV458709:NJW458709 MZZ458709:NAA458709 MQD458709:MQE458709 MGH458709:MGI458709 LWL458709:LWM458709 LMP458709:LMQ458709 LCT458709:LCU458709 KSX458709:KSY458709 KJB458709:KJC458709 JZF458709:JZG458709 JPJ458709:JPK458709 JFN458709:JFO458709 IVR458709:IVS458709 ILV458709:ILW458709 IBZ458709:ICA458709 HSD458709:HSE458709 HIH458709:HII458709 GYL458709:GYM458709 GOP458709:GOQ458709 GET458709:GEU458709 FUX458709:FUY458709 FLB458709:FLC458709 FBF458709:FBG458709 ERJ458709:ERK458709 EHN458709:EHO458709 DXR458709:DXS458709 DNV458709:DNW458709 DDZ458709:DEA458709 CUD458709:CUE458709 CKH458709:CKI458709 CAL458709:CAM458709 BQP458709:BQQ458709 BGT458709:BGU458709 AWX458709:AWY458709 ANB458709:ANC458709 ADF458709:ADG458709 TJ458709:TK458709 JN458709:JO458709 R458709:S458709 WVZ393173:WWA393173 WMD393173:WME393173 WCH393173:WCI393173 VSL393173:VSM393173 VIP393173:VIQ393173 UYT393173:UYU393173 UOX393173:UOY393173 UFB393173:UFC393173 TVF393173:TVG393173 TLJ393173:TLK393173 TBN393173:TBO393173 SRR393173:SRS393173 SHV393173:SHW393173 RXZ393173:RYA393173 ROD393173:ROE393173 REH393173:REI393173 QUL393173:QUM393173 QKP393173:QKQ393173 QAT393173:QAU393173 PQX393173:PQY393173 PHB393173:PHC393173 OXF393173:OXG393173 ONJ393173:ONK393173 ODN393173:ODO393173 NTR393173:NTS393173 NJV393173:NJW393173 MZZ393173:NAA393173 MQD393173:MQE393173 MGH393173:MGI393173 LWL393173:LWM393173 LMP393173:LMQ393173 LCT393173:LCU393173 KSX393173:KSY393173 KJB393173:KJC393173 JZF393173:JZG393173 JPJ393173:JPK393173 JFN393173:JFO393173 IVR393173:IVS393173 ILV393173:ILW393173 IBZ393173:ICA393173 HSD393173:HSE393173 HIH393173:HII393173 GYL393173:GYM393173 GOP393173:GOQ393173 GET393173:GEU393173 FUX393173:FUY393173 FLB393173:FLC393173 FBF393173:FBG393173 ERJ393173:ERK393173 EHN393173:EHO393173 DXR393173:DXS393173 DNV393173:DNW393173 DDZ393173:DEA393173 CUD393173:CUE393173 CKH393173:CKI393173 CAL393173:CAM393173 BQP393173:BQQ393173 BGT393173:BGU393173 AWX393173:AWY393173 ANB393173:ANC393173 ADF393173:ADG393173 TJ393173:TK393173 JN393173:JO393173 R393173:S393173 WVZ327637:WWA327637 WMD327637:WME327637 WCH327637:WCI327637 VSL327637:VSM327637 VIP327637:VIQ327637 UYT327637:UYU327637 UOX327637:UOY327637 UFB327637:UFC327637 TVF327637:TVG327637 TLJ327637:TLK327637 TBN327637:TBO327637 SRR327637:SRS327637 SHV327637:SHW327637 RXZ327637:RYA327637 ROD327637:ROE327637 REH327637:REI327637 QUL327637:QUM327637 QKP327637:QKQ327637 QAT327637:QAU327637 PQX327637:PQY327637 PHB327637:PHC327637 OXF327637:OXG327637 ONJ327637:ONK327637 ODN327637:ODO327637 NTR327637:NTS327637 NJV327637:NJW327637 MZZ327637:NAA327637 MQD327637:MQE327637 MGH327637:MGI327637 LWL327637:LWM327637 LMP327637:LMQ327637 LCT327637:LCU327637 KSX327637:KSY327637 KJB327637:KJC327637 JZF327637:JZG327637 JPJ327637:JPK327637 JFN327637:JFO327637 IVR327637:IVS327637 ILV327637:ILW327637 IBZ327637:ICA327637 HSD327637:HSE327637 HIH327637:HII327637 GYL327637:GYM327637 GOP327637:GOQ327637 GET327637:GEU327637 FUX327637:FUY327637 FLB327637:FLC327637 FBF327637:FBG327637 ERJ327637:ERK327637 EHN327637:EHO327637 DXR327637:DXS327637 DNV327637:DNW327637 DDZ327637:DEA327637 CUD327637:CUE327637 CKH327637:CKI327637 CAL327637:CAM327637 BQP327637:BQQ327637 BGT327637:BGU327637 AWX327637:AWY327637 ANB327637:ANC327637 ADF327637:ADG327637 TJ327637:TK327637 JN327637:JO327637 R327637:S327637 WVZ262101:WWA262101 WMD262101:WME262101 WCH262101:WCI262101 VSL262101:VSM262101 VIP262101:VIQ262101 UYT262101:UYU262101 UOX262101:UOY262101 UFB262101:UFC262101 TVF262101:TVG262101 TLJ262101:TLK262101 TBN262101:TBO262101 SRR262101:SRS262101 SHV262101:SHW262101 RXZ262101:RYA262101 ROD262101:ROE262101 REH262101:REI262101 QUL262101:QUM262101 QKP262101:QKQ262101 QAT262101:QAU262101 PQX262101:PQY262101 PHB262101:PHC262101 OXF262101:OXG262101 ONJ262101:ONK262101 ODN262101:ODO262101 NTR262101:NTS262101 NJV262101:NJW262101 MZZ262101:NAA262101 MQD262101:MQE262101 MGH262101:MGI262101 LWL262101:LWM262101 LMP262101:LMQ262101 LCT262101:LCU262101 KSX262101:KSY262101 KJB262101:KJC262101 JZF262101:JZG262101 JPJ262101:JPK262101 JFN262101:JFO262101 IVR262101:IVS262101 ILV262101:ILW262101 IBZ262101:ICA262101 HSD262101:HSE262101 HIH262101:HII262101 GYL262101:GYM262101 GOP262101:GOQ262101 GET262101:GEU262101 FUX262101:FUY262101 FLB262101:FLC262101 FBF262101:FBG262101 ERJ262101:ERK262101 EHN262101:EHO262101 DXR262101:DXS262101 DNV262101:DNW262101 DDZ262101:DEA262101 CUD262101:CUE262101 CKH262101:CKI262101 CAL262101:CAM262101 BQP262101:BQQ262101 BGT262101:BGU262101 AWX262101:AWY262101 ANB262101:ANC262101 ADF262101:ADG262101 TJ262101:TK262101 JN262101:JO262101 R262101:S262101 WVZ196565:WWA196565 WMD196565:WME196565 WCH196565:WCI196565 VSL196565:VSM196565 VIP196565:VIQ196565 UYT196565:UYU196565 UOX196565:UOY196565 UFB196565:UFC196565 TVF196565:TVG196565 TLJ196565:TLK196565 TBN196565:TBO196565 SRR196565:SRS196565 SHV196565:SHW196565 RXZ196565:RYA196565 ROD196565:ROE196565 REH196565:REI196565 QUL196565:QUM196565 QKP196565:QKQ196565 QAT196565:QAU196565 PQX196565:PQY196565 PHB196565:PHC196565 OXF196565:OXG196565 ONJ196565:ONK196565 ODN196565:ODO196565 NTR196565:NTS196565 NJV196565:NJW196565 MZZ196565:NAA196565 MQD196565:MQE196565 MGH196565:MGI196565 LWL196565:LWM196565 LMP196565:LMQ196565 LCT196565:LCU196565 KSX196565:KSY196565 KJB196565:KJC196565 JZF196565:JZG196565 JPJ196565:JPK196565 JFN196565:JFO196565 IVR196565:IVS196565 ILV196565:ILW196565 IBZ196565:ICA196565 HSD196565:HSE196565 HIH196565:HII196565 GYL196565:GYM196565 GOP196565:GOQ196565 GET196565:GEU196565 FUX196565:FUY196565 FLB196565:FLC196565 FBF196565:FBG196565 ERJ196565:ERK196565 EHN196565:EHO196565 DXR196565:DXS196565 DNV196565:DNW196565 DDZ196565:DEA196565 CUD196565:CUE196565 CKH196565:CKI196565 CAL196565:CAM196565 BQP196565:BQQ196565 BGT196565:BGU196565 AWX196565:AWY196565 ANB196565:ANC196565 ADF196565:ADG196565 TJ196565:TK196565 JN196565:JO196565 R196565:S196565 WVZ131029:WWA131029 WMD131029:WME131029 WCH131029:WCI131029 VSL131029:VSM131029 VIP131029:VIQ131029 UYT131029:UYU131029 UOX131029:UOY131029 UFB131029:UFC131029 TVF131029:TVG131029 TLJ131029:TLK131029 TBN131029:TBO131029 SRR131029:SRS131029 SHV131029:SHW131029 RXZ131029:RYA131029 ROD131029:ROE131029 REH131029:REI131029 QUL131029:QUM131029 QKP131029:QKQ131029 QAT131029:QAU131029 PQX131029:PQY131029 PHB131029:PHC131029 OXF131029:OXG131029 ONJ131029:ONK131029 ODN131029:ODO131029 NTR131029:NTS131029 NJV131029:NJW131029 MZZ131029:NAA131029 MQD131029:MQE131029 MGH131029:MGI131029 LWL131029:LWM131029 LMP131029:LMQ131029 LCT131029:LCU131029 KSX131029:KSY131029 KJB131029:KJC131029 JZF131029:JZG131029 JPJ131029:JPK131029 JFN131029:JFO131029 IVR131029:IVS131029 ILV131029:ILW131029 IBZ131029:ICA131029 HSD131029:HSE131029 HIH131029:HII131029 GYL131029:GYM131029 GOP131029:GOQ131029 GET131029:GEU131029 FUX131029:FUY131029 FLB131029:FLC131029 FBF131029:FBG131029 ERJ131029:ERK131029 EHN131029:EHO131029 DXR131029:DXS131029 DNV131029:DNW131029 DDZ131029:DEA131029 CUD131029:CUE131029 CKH131029:CKI131029 CAL131029:CAM131029 BQP131029:BQQ131029 BGT131029:BGU131029 AWX131029:AWY131029 ANB131029:ANC131029 ADF131029:ADG131029 TJ131029:TK131029 JN131029:JO131029 R131029:S131029 WVZ65493:WWA65493 WMD65493:WME65493 WCH65493:WCI65493 VSL65493:VSM65493 VIP65493:VIQ65493 UYT65493:UYU65493 UOX65493:UOY65493 UFB65493:UFC65493 TVF65493:TVG65493 TLJ65493:TLK65493 TBN65493:TBO65493 SRR65493:SRS65493 SHV65493:SHW65493 RXZ65493:RYA65493 ROD65493:ROE65493 REH65493:REI65493 QUL65493:QUM65493 QKP65493:QKQ65493 QAT65493:QAU65493 PQX65493:PQY65493 PHB65493:PHC65493 OXF65493:OXG65493 ONJ65493:ONK65493 ODN65493:ODO65493 NTR65493:NTS65493 NJV65493:NJW65493 MZZ65493:NAA65493 MQD65493:MQE65493 MGH65493:MGI65493 LWL65493:LWM65493 LMP65493:LMQ65493 LCT65493:LCU65493 KSX65493:KSY65493 KJB65493:KJC65493 JZF65493:JZG65493 JPJ65493:JPK65493 JFN65493:JFO65493 IVR65493:IVS65493 ILV65493:ILW65493 IBZ65493:ICA65493 HSD65493:HSE65493 HIH65493:HII65493 GYL65493:GYM65493 GOP65493:GOQ65493 GET65493:GEU65493 FUX65493:FUY65493 FLB65493:FLC65493 FBF65493:FBG65493 ERJ65493:ERK65493 EHN65493:EHO65493 DXR65493:DXS65493 DNV65493:DNW65493 DDZ65493:DEA65493 CUD65493:CUE65493 CKH65493:CKI65493 CAL65493:CAM65493 BQP65493:BQQ65493 BGT65493:BGU65493 AWX65493:AWY65493 ANB65493:ANC65493 ADF65493:ADG65493 TJ65493:TK65493 JN65493:JO65493 WVZ10:WWA10 WMD10:WME10 WCH10:WCI10 VSL10:VSM10 VIP10:VIQ10 UYT10:UYU10 UOX10:UOY10 UFB10:UFC10 TVF10:TVG10 TLJ10:TLK10 TBN10:TBO10 SRR10:SRS10 SHV10:SHW10 RXZ10:RYA10 ROD10:ROE10 REH10:REI10 QUL10:QUM10 QKP10:QKQ10 QAT10:QAU10 PQX10:PQY10 PHB10:PHC10 OXF10:OXG10 ONJ10:ONK10 ODN10:ODO10 NTR10:NTS10 NJV10:NJW10 MZZ10:NAA10 MQD10:MQE10 MGH10:MGI10 LWL10:LWM10 LMP10:LMQ10 LCT10:LCU10 KSX10:KSY10 KJB10:KJC10 JZF10:JZG10 JPJ10:JPK10 JFN10:JFO10 IVR10:IVS10 ILV10:ILW10 IBZ10:ICA10 HSD10:HSE10 HIH10:HII10 GYL10:GYM10 GOP10:GOQ10 GET10:GEU10 FUX10:FUY10 FLB10:FLC10 FBF10:FBG10 ERJ10:ERK10 EHN10:EHO10 DXR10:DXS10 DNV10:DNW10 DDZ10:DEA10 CUD10:CUE10 CKH10:CKI10 CAL10:CAM10 BQP10:BQQ10 BGT10:BGU10 AWX10:AWY10 ANB10:ANC10 ADF10:ADG10 TJ10:TK10 JN10:JO10 R10:S10">
      <formula1>$D$147:$D$151</formula1>
    </dataValidation>
    <dataValidation type="list" allowBlank="1" showInputMessage="1" showErrorMessage="1" sqref="P65493:Q65493 WVX982997:WVY982997 WMB982997:WMC982997 WCF982997:WCG982997 VSJ982997:VSK982997 VIN982997:VIO982997 UYR982997:UYS982997 UOV982997:UOW982997 UEZ982997:UFA982997 TVD982997:TVE982997 TLH982997:TLI982997 TBL982997:TBM982997 SRP982997:SRQ982997 SHT982997:SHU982997 RXX982997:RXY982997 ROB982997:ROC982997 REF982997:REG982997 QUJ982997:QUK982997 QKN982997:QKO982997 QAR982997:QAS982997 PQV982997:PQW982997 PGZ982997:PHA982997 OXD982997:OXE982997 ONH982997:ONI982997 ODL982997:ODM982997 NTP982997:NTQ982997 NJT982997:NJU982997 MZX982997:MZY982997 MQB982997:MQC982997 MGF982997:MGG982997 LWJ982997:LWK982997 LMN982997:LMO982997 LCR982997:LCS982997 KSV982997:KSW982997 KIZ982997:KJA982997 JZD982997:JZE982997 JPH982997:JPI982997 JFL982997:JFM982997 IVP982997:IVQ982997 ILT982997:ILU982997 IBX982997:IBY982997 HSB982997:HSC982997 HIF982997:HIG982997 GYJ982997:GYK982997 GON982997:GOO982997 GER982997:GES982997 FUV982997:FUW982997 FKZ982997:FLA982997 FBD982997:FBE982997 ERH982997:ERI982997 EHL982997:EHM982997 DXP982997:DXQ982997 DNT982997:DNU982997 DDX982997:DDY982997 CUB982997:CUC982997 CKF982997:CKG982997 CAJ982997:CAK982997 BQN982997:BQO982997 BGR982997:BGS982997 AWV982997:AWW982997 AMZ982997:ANA982997 ADD982997:ADE982997 TH982997:TI982997 JL982997:JM982997 P982997:Q982997 WVX917461:WVY917461 WMB917461:WMC917461 WCF917461:WCG917461 VSJ917461:VSK917461 VIN917461:VIO917461 UYR917461:UYS917461 UOV917461:UOW917461 UEZ917461:UFA917461 TVD917461:TVE917461 TLH917461:TLI917461 TBL917461:TBM917461 SRP917461:SRQ917461 SHT917461:SHU917461 RXX917461:RXY917461 ROB917461:ROC917461 REF917461:REG917461 QUJ917461:QUK917461 QKN917461:QKO917461 QAR917461:QAS917461 PQV917461:PQW917461 PGZ917461:PHA917461 OXD917461:OXE917461 ONH917461:ONI917461 ODL917461:ODM917461 NTP917461:NTQ917461 NJT917461:NJU917461 MZX917461:MZY917461 MQB917461:MQC917461 MGF917461:MGG917461 LWJ917461:LWK917461 LMN917461:LMO917461 LCR917461:LCS917461 KSV917461:KSW917461 KIZ917461:KJA917461 JZD917461:JZE917461 JPH917461:JPI917461 JFL917461:JFM917461 IVP917461:IVQ917461 ILT917461:ILU917461 IBX917461:IBY917461 HSB917461:HSC917461 HIF917461:HIG917461 GYJ917461:GYK917461 GON917461:GOO917461 GER917461:GES917461 FUV917461:FUW917461 FKZ917461:FLA917461 FBD917461:FBE917461 ERH917461:ERI917461 EHL917461:EHM917461 DXP917461:DXQ917461 DNT917461:DNU917461 DDX917461:DDY917461 CUB917461:CUC917461 CKF917461:CKG917461 CAJ917461:CAK917461 BQN917461:BQO917461 BGR917461:BGS917461 AWV917461:AWW917461 AMZ917461:ANA917461 ADD917461:ADE917461 TH917461:TI917461 JL917461:JM917461 P917461:Q917461 WVX851925:WVY851925 WMB851925:WMC851925 WCF851925:WCG851925 VSJ851925:VSK851925 VIN851925:VIO851925 UYR851925:UYS851925 UOV851925:UOW851925 UEZ851925:UFA851925 TVD851925:TVE851925 TLH851925:TLI851925 TBL851925:TBM851925 SRP851925:SRQ851925 SHT851925:SHU851925 RXX851925:RXY851925 ROB851925:ROC851925 REF851925:REG851925 QUJ851925:QUK851925 QKN851925:QKO851925 QAR851925:QAS851925 PQV851925:PQW851925 PGZ851925:PHA851925 OXD851925:OXE851925 ONH851925:ONI851925 ODL851925:ODM851925 NTP851925:NTQ851925 NJT851925:NJU851925 MZX851925:MZY851925 MQB851925:MQC851925 MGF851925:MGG851925 LWJ851925:LWK851925 LMN851925:LMO851925 LCR851925:LCS851925 KSV851925:KSW851925 KIZ851925:KJA851925 JZD851925:JZE851925 JPH851925:JPI851925 JFL851925:JFM851925 IVP851925:IVQ851925 ILT851925:ILU851925 IBX851925:IBY851925 HSB851925:HSC851925 HIF851925:HIG851925 GYJ851925:GYK851925 GON851925:GOO851925 GER851925:GES851925 FUV851925:FUW851925 FKZ851925:FLA851925 FBD851925:FBE851925 ERH851925:ERI851925 EHL851925:EHM851925 DXP851925:DXQ851925 DNT851925:DNU851925 DDX851925:DDY851925 CUB851925:CUC851925 CKF851925:CKG851925 CAJ851925:CAK851925 BQN851925:BQO851925 BGR851925:BGS851925 AWV851925:AWW851925 AMZ851925:ANA851925 ADD851925:ADE851925 TH851925:TI851925 JL851925:JM851925 P851925:Q851925 WVX786389:WVY786389 WMB786389:WMC786389 WCF786389:WCG786389 VSJ786389:VSK786389 VIN786389:VIO786389 UYR786389:UYS786389 UOV786389:UOW786389 UEZ786389:UFA786389 TVD786389:TVE786389 TLH786389:TLI786389 TBL786389:TBM786389 SRP786389:SRQ786389 SHT786389:SHU786389 RXX786389:RXY786389 ROB786389:ROC786389 REF786389:REG786389 QUJ786389:QUK786389 QKN786389:QKO786389 QAR786389:QAS786389 PQV786389:PQW786389 PGZ786389:PHA786389 OXD786389:OXE786389 ONH786389:ONI786389 ODL786389:ODM786389 NTP786389:NTQ786389 NJT786389:NJU786389 MZX786389:MZY786389 MQB786389:MQC786389 MGF786389:MGG786389 LWJ786389:LWK786389 LMN786389:LMO786389 LCR786389:LCS786389 KSV786389:KSW786389 KIZ786389:KJA786389 JZD786389:JZE786389 JPH786389:JPI786389 JFL786389:JFM786389 IVP786389:IVQ786389 ILT786389:ILU786389 IBX786389:IBY786389 HSB786389:HSC786389 HIF786389:HIG786389 GYJ786389:GYK786389 GON786389:GOO786389 GER786389:GES786389 FUV786389:FUW786389 FKZ786389:FLA786389 FBD786389:FBE786389 ERH786389:ERI786389 EHL786389:EHM786389 DXP786389:DXQ786389 DNT786389:DNU786389 DDX786389:DDY786389 CUB786389:CUC786389 CKF786389:CKG786389 CAJ786389:CAK786389 BQN786389:BQO786389 BGR786389:BGS786389 AWV786389:AWW786389 AMZ786389:ANA786389 ADD786389:ADE786389 TH786389:TI786389 JL786389:JM786389 P786389:Q786389 WVX720853:WVY720853 WMB720853:WMC720853 WCF720853:WCG720853 VSJ720853:VSK720853 VIN720853:VIO720853 UYR720853:UYS720853 UOV720853:UOW720853 UEZ720853:UFA720853 TVD720853:TVE720853 TLH720853:TLI720853 TBL720853:TBM720853 SRP720853:SRQ720853 SHT720853:SHU720853 RXX720853:RXY720853 ROB720853:ROC720853 REF720853:REG720853 QUJ720853:QUK720853 QKN720853:QKO720853 QAR720853:QAS720853 PQV720853:PQW720853 PGZ720853:PHA720853 OXD720853:OXE720853 ONH720853:ONI720853 ODL720853:ODM720853 NTP720853:NTQ720853 NJT720853:NJU720853 MZX720853:MZY720853 MQB720853:MQC720853 MGF720853:MGG720853 LWJ720853:LWK720853 LMN720853:LMO720853 LCR720853:LCS720853 KSV720853:KSW720853 KIZ720853:KJA720853 JZD720853:JZE720853 JPH720853:JPI720853 JFL720853:JFM720853 IVP720853:IVQ720853 ILT720853:ILU720853 IBX720853:IBY720853 HSB720853:HSC720853 HIF720853:HIG720853 GYJ720853:GYK720853 GON720853:GOO720853 GER720853:GES720853 FUV720853:FUW720853 FKZ720853:FLA720853 FBD720853:FBE720853 ERH720853:ERI720853 EHL720853:EHM720853 DXP720853:DXQ720853 DNT720853:DNU720853 DDX720853:DDY720853 CUB720853:CUC720853 CKF720853:CKG720853 CAJ720853:CAK720853 BQN720853:BQO720853 BGR720853:BGS720853 AWV720853:AWW720853 AMZ720853:ANA720853 ADD720853:ADE720853 TH720853:TI720853 JL720853:JM720853 P720853:Q720853 WVX655317:WVY655317 WMB655317:WMC655317 WCF655317:WCG655317 VSJ655317:VSK655317 VIN655317:VIO655317 UYR655317:UYS655317 UOV655317:UOW655317 UEZ655317:UFA655317 TVD655317:TVE655317 TLH655317:TLI655317 TBL655317:TBM655317 SRP655317:SRQ655317 SHT655317:SHU655317 RXX655317:RXY655317 ROB655317:ROC655317 REF655317:REG655317 QUJ655317:QUK655317 QKN655317:QKO655317 QAR655317:QAS655317 PQV655317:PQW655317 PGZ655317:PHA655317 OXD655317:OXE655317 ONH655317:ONI655317 ODL655317:ODM655317 NTP655317:NTQ655317 NJT655317:NJU655317 MZX655317:MZY655317 MQB655317:MQC655317 MGF655317:MGG655317 LWJ655317:LWK655317 LMN655317:LMO655317 LCR655317:LCS655317 KSV655317:KSW655317 KIZ655317:KJA655317 JZD655317:JZE655317 JPH655317:JPI655317 JFL655317:JFM655317 IVP655317:IVQ655317 ILT655317:ILU655317 IBX655317:IBY655317 HSB655317:HSC655317 HIF655317:HIG655317 GYJ655317:GYK655317 GON655317:GOO655317 GER655317:GES655317 FUV655317:FUW655317 FKZ655317:FLA655317 FBD655317:FBE655317 ERH655317:ERI655317 EHL655317:EHM655317 DXP655317:DXQ655317 DNT655317:DNU655317 DDX655317:DDY655317 CUB655317:CUC655317 CKF655317:CKG655317 CAJ655317:CAK655317 BQN655317:BQO655317 BGR655317:BGS655317 AWV655317:AWW655317 AMZ655317:ANA655317 ADD655317:ADE655317 TH655317:TI655317 JL655317:JM655317 P655317:Q655317 WVX589781:WVY589781 WMB589781:WMC589781 WCF589781:WCG589781 VSJ589781:VSK589781 VIN589781:VIO589781 UYR589781:UYS589781 UOV589781:UOW589781 UEZ589781:UFA589781 TVD589781:TVE589781 TLH589781:TLI589781 TBL589781:TBM589781 SRP589781:SRQ589781 SHT589781:SHU589781 RXX589781:RXY589781 ROB589781:ROC589781 REF589781:REG589781 QUJ589781:QUK589781 QKN589781:QKO589781 QAR589781:QAS589781 PQV589781:PQW589781 PGZ589781:PHA589781 OXD589781:OXE589781 ONH589781:ONI589781 ODL589781:ODM589781 NTP589781:NTQ589781 NJT589781:NJU589781 MZX589781:MZY589781 MQB589781:MQC589781 MGF589781:MGG589781 LWJ589781:LWK589781 LMN589781:LMO589781 LCR589781:LCS589781 KSV589781:KSW589781 KIZ589781:KJA589781 JZD589781:JZE589781 JPH589781:JPI589781 JFL589781:JFM589781 IVP589781:IVQ589781 ILT589781:ILU589781 IBX589781:IBY589781 HSB589781:HSC589781 HIF589781:HIG589781 GYJ589781:GYK589781 GON589781:GOO589781 GER589781:GES589781 FUV589781:FUW589781 FKZ589781:FLA589781 FBD589781:FBE589781 ERH589781:ERI589781 EHL589781:EHM589781 DXP589781:DXQ589781 DNT589781:DNU589781 DDX589781:DDY589781 CUB589781:CUC589781 CKF589781:CKG589781 CAJ589781:CAK589781 BQN589781:BQO589781 BGR589781:BGS589781 AWV589781:AWW589781 AMZ589781:ANA589781 ADD589781:ADE589781 TH589781:TI589781 JL589781:JM589781 P589781:Q589781 WVX524245:WVY524245 WMB524245:WMC524245 WCF524245:WCG524245 VSJ524245:VSK524245 VIN524245:VIO524245 UYR524245:UYS524245 UOV524245:UOW524245 UEZ524245:UFA524245 TVD524245:TVE524245 TLH524245:TLI524245 TBL524245:TBM524245 SRP524245:SRQ524245 SHT524245:SHU524245 RXX524245:RXY524245 ROB524245:ROC524245 REF524245:REG524245 QUJ524245:QUK524245 QKN524245:QKO524245 QAR524245:QAS524245 PQV524245:PQW524245 PGZ524245:PHA524245 OXD524245:OXE524245 ONH524245:ONI524245 ODL524245:ODM524245 NTP524245:NTQ524245 NJT524245:NJU524245 MZX524245:MZY524245 MQB524245:MQC524245 MGF524245:MGG524245 LWJ524245:LWK524245 LMN524245:LMO524245 LCR524245:LCS524245 KSV524245:KSW524245 KIZ524245:KJA524245 JZD524245:JZE524245 JPH524245:JPI524245 JFL524245:JFM524245 IVP524245:IVQ524245 ILT524245:ILU524245 IBX524245:IBY524245 HSB524245:HSC524245 HIF524245:HIG524245 GYJ524245:GYK524245 GON524245:GOO524245 GER524245:GES524245 FUV524245:FUW524245 FKZ524245:FLA524245 FBD524245:FBE524245 ERH524245:ERI524245 EHL524245:EHM524245 DXP524245:DXQ524245 DNT524245:DNU524245 DDX524245:DDY524245 CUB524245:CUC524245 CKF524245:CKG524245 CAJ524245:CAK524245 BQN524245:BQO524245 BGR524245:BGS524245 AWV524245:AWW524245 AMZ524245:ANA524245 ADD524245:ADE524245 TH524245:TI524245 JL524245:JM524245 P524245:Q524245 WVX458709:WVY458709 WMB458709:WMC458709 WCF458709:WCG458709 VSJ458709:VSK458709 VIN458709:VIO458709 UYR458709:UYS458709 UOV458709:UOW458709 UEZ458709:UFA458709 TVD458709:TVE458709 TLH458709:TLI458709 TBL458709:TBM458709 SRP458709:SRQ458709 SHT458709:SHU458709 RXX458709:RXY458709 ROB458709:ROC458709 REF458709:REG458709 QUJ458709:QUK458709 QKN458709:QKO458709 QAR458709:QAS458709 PQV458709:PQW458709 PGZ458709:PHA458709 OXD458709:OXE458709 ONH458709:ONI458709 ODL458709:ODM458709 NTP458709:NTQ458709 NJT458709:NJU458709 MZX458709:MZY458709 MQB458709:MQC458709 MGF458709:MGG458709 LWJ458709:LWK458709 LMN458709:LMO458709 LCR458709:LCS458709 KSV458709:KSW458709 KIZ458709:KJA458709 JZD458709:JZE458709 JPH458709:JPI458709 JFL458709:JFM458709 IVP458709:IVQ458709 ILT458709:ILU458709 IBX458709:IBY458709 HSB458709:HSC458709 HIF458709:HIG458709 GYJ458709:GYK458709 GON458709:GOO458709 GER458709:GES458709 FUV458709:FUW458709 FKZ458709:FLA458709 FBD458709:FBE458709 ERH458709:ERI458709 EHL458709:EHM458709 DXP458709:DXQ458709 DNT458709:DNU458709 DDX458709:DDY458709 CUB458709:CUC458709 CKF458709:CKG458709 CAJ458709:CAK458709 BQN458709:BQO458709 BGR458709:BGS458709 AWV458709:AWW458709 AMZ458709:ANA458709 ADD458709:ADE458709 TH458709:TI458709 JL458709:JM458709 P458709:Q458709 WVX393173:WVY393173 WMB393173:WMC393173 WCF393173:WCG393173 VSJ393173:VSK393173 VIN393173:VIO393173 UYR393173:UYS393173 UOV393173:UOW393173 UEZ393173:UFA393173 TVD393173:TVE393173 TLH393173:TLI393173 TBL393173:TBM393173 SRP393173:SRQ393173 SHT393173:SHU393173 RXX393173:RXY393173 ROB393173:ROC393173 REF393173:REG393173 QUJ393173:QUK393173 QKN393173:QKO393173 QAR393173:QAS393173 PQV393173:PQW393173 PGZ393173:PHA393173 OXD393173:OXE393173 ONH393173:ONI393173 ODL393173:ODM393173 NTP393173:NTQ393173 NJT393173:NJU393173 MZX393173:MZY393173 MQB393173:MQC393173 MGF393173:MGG393173 LWJ393173:LWK393173 LMN393173:LMO393173 LCR393173:LCS393173 KSV393173:KSW393173 KIZ393173:KJA393173 JZD393173:JZE393173 JPH393173:JPI393173 JFL393173:JFM393173 IVP393173:IVQ393173 ILT393173:ILU393173 IBX393173:IBY393173 HSB393173:HSC393173 HIF393173:HIG393173 GYJ393173:GYK393173 GON393173:GOO393173 GER393173:GES393173 FUV393173:FUW393173 FKZ393173:FLA393173 FBD393173:FBE393173 ERH393173:ERI393173 EHL393173:EHM393173 DXP393173:DXQ393173 DNT393173:DNU393173 DDX393173:DDY393173 CUB393173:CUC393173 CKF393173:CKG393173 CAJ393173:CAK393173 BQN393173:BQO393173 BGR393173:BGS393173 AWV393173:AWW393173 AMZ393173:ANA393173 ADD393173:ADE393173 TH393173:TI393173 JL393173:JM393173 P393173:Q393173 WVX327637:WVY327637 WMB327637:WMC327637 WCF327637:WCG327637 VSJ327637:VSK327637 VIN327637:VIO327637 UYR327637:UYS327637 UOV327637:UOW327637 UEZ327637:UFA327637 TVD327637:TVE327637 TLH327637:TLI327637 TBL327637:TBM327637 SRP327637:SRQ327637 SHT327637:SHU327637 RXX327637:RXY327637 ROB327637:ROC327637 REF327637:REG327637 QUJ327637:QUK327637 QKN327637:QKO327637 QAR327637:QAS327637 PQV327637:PQW327637 PGZ327637:PHA327637 OXD327637:OXE327637 ONH327637:ONI327637 ODL327637:ODM327637 NTP327637:NTQ327637 NJT327637:NJU327637 MZX327637:MZY327637 MQB327637:MQC327637 MGF327637:MGG327637 LWJ327637:LWK327637 LMN327637:LMO327637 LCR327637:LCS327637 KSV327637:KSW327637 KIZ327637:KJA327637 JZD327637:JZE327637 JPH327637:JPI327637 JFL327637:JFM327637 IVP327637:IVQ327637 ILT327637:ILU327637 IBX327637:IBY327637 HSB327637:HSC327637 HIF327637:HIG327637 GYJ327637:GYK327637 GON327637:GOO327637 GER327637:GES327637 FUV327637:FUW327637 FKZ327637:FLA327637 FBD327637:FBE327637 ERH327637:ERI327637 EHL327637:EHM327637 DXP327637:DXQ327637 DNT327637:DNU327637 DDX327637:DDY327637 CUB327637:CUC327637 CKF327637:CKG327637 CAJ327637:CAK327637 BQN327637:BQO327637 BGR327637:BGS327637 AWV327637:AWW327637 AMZ327637:ANA327637 ADD327637:ADE327637 TH327637:TI327637 JL327637:JM327637 P327637:Q327637 WVX262101:WVY262101 WMB262101:WMC262101 WCF262101:WCG262101 VSJ262101:VSK262101 VIN262101:VIO262101 UYR262101:UYS262101 UOV262101:UOW262101 UEZ262101:UFA262101 TVD262101:TVE262101 TLH262101:TLI262101 TBL262101:TBM262101 SRP262101:SRQ262101 SHT262101:SHU262101 RXX262101:RXY262101 ROB262101:ROC262101 REF262101:REG262101 QUJ262101:QUK262101 QKN262101:QKO262101 QAR262101:QAS262101 PQV262101:PQW262101 PGZ262101:PHA262101 OXD262101:OXE262101 ONH262101:ONI262101 ODL262101:ODM262101 NTP262101:NTQ262101 NJT262101:NJU262101 MZX262101:MZY262101 MQB262101:MQC262101 MGF262101:MGG262101 LWJ262101:LWK262101 LMN262101:LMO262101 LCR262101:LCS262101 KSV262101:KSW262101 KIZ262101:KJA262101 JZD262101:JZE262101 JPH262101:JPI262101 JFL262101:JFM262101 IVP262101:IVQ262101 ILT262101:ILU262101 IBX262101:IBY262101 HSB262101:HSC262101 HIF262101:HIG262101 GYJ262101:GYK262101 GON262101:GOO262101 GER262101:GES262101 FUV262101:FUW262101 FKZ262101:FLA262101 FBD262101:FBE262101 ERH262101:ERI262101 EHL262101:EHM262101 DXP262101:DXQ262101 DNT262101:DNU262101 DDX262101:DDY262101 CUB262101:CUC262101 CKF262101:CKG262101 CAJ262101:CAK262101 BQN262101:BQO262101 BGR262101:BGS262101 AWV262101:AWW262101 AMZ262101:ANA262101 ADD262101:ADE262101 TH262101:TI262101 JL262101:JM262101 P262101:Q262101 WVX196565:WVY196565 WMB196565:WMC196565 WCF196565:WCG196565 VSJ196565:VSK196565 VIN196565:VIO196565 UYR196565:UYS196565 UOV196565:UOW196565 UEZ196565:UFA196565 TVD196565:TVE196565 TLH196565:TLI196565 TBL196565:TBM196565 SRP196565:SRQ196565 SHT196565:SHU196565 RXX196565:RXY196565 ROB196565:ROC196565 REF196565:REG196565 QUJ196565:QUK196565 QKN196565:QKO196565 QAR196565:QAS196565 PQV196565:PQW196565 PGZ196565:PHA196565 OXD196565:OXE196565 ONH196565:ONI196565 ODL196565:ODM196565 NTP196565:NTQ196565 NJT196565:NJU196565 MZX196565:MZY196565 MQB196565:MQC196565 MGF196565:MGG196565 LWJ196565:LWK196565 LMN196565:LMO196565 LCR196565:LCS196565 KSV196565:KSW196565 KIZ196565:KJA196565 JZD196565:JZE196565 JPH196565:JPI196565 JFL196565:JFM196565 IVP196565:IVQ196565 ILT196565:ILU196565 IBX196565:IBY196565 HSB196565:HSC196565 HIF196565:HIG196565 GYJ196565:GYK196565 GON196565:GOO196565 GER196565:GES196565 FUV196565:FUW196565 FKZ196565:FLA196565 FBD196565:FBE196565 ERH196565:ERI196565 EHL196565:EHM196565 DXP196565:DXQ196565 DNT196565:DNU196565 DDX196565:DDY196565 CUB196565:CUC196565 CKF196565:CKG196565 CAJ196565:CAK196565 BQN196565:BQO196565 BGR196565:BGS196565 AWV196565:AWW196565 AMZ196565:ANA196565 ADD196565:ADE196565 TH196565:TI196565 JL196565:JM196565 P196565:Q196565 WVX131029:WVY131029 WMB131029:WMC131029 WCF131029:WCG131029 VSJ131029:VSK131029 VIN131029:VIO131029 UYR131029:UYS131029 UOV131029:UOW131029 UEZ131029:UFA131029 TVD131029:TVE131029 TLH131029:TLI131029 TBL131029:TBM131029 SRP131029:SRQ131029 SHT131029:SHU131029 RXX131029:RXY131029 ROB131029:ROC131029 REF131029:REG131029 QUJ131029:QUK131029 QKN131029:QKO131029 QAR131029:QAS131029 PQV131029:PQW131029 PGZ131029:PHA131029 OXD131029:OXE131029 ONH131029:ONI131029 ODL131029:ODM131029 NTP131029:NTQ131029 NJT131029:NJU131029 MZX131029:MZY131029 MQB131029:MQC131029 MGF131029:MGG131029 LWJ131029:LWK131029 LMN131029:LMO131029 LCR131029:LCS131029 KSV131029:KSW131029 KIZ131029:KJA131029 JZD131029:JZE131029 JPH131029:JPI131029 JFL131029:JFM131029 IVP131029:IVQ131029 ILT131029:ILU131029 IBX131029:IBY131029 HSB131029:HSC131029 HIF131029:HIG131029 GYJ131029:GYK131029 GON131029:GOO131029 GER131029:GES131029 FUV131029:FUW131029 FKZ131029:FLA131029 FBD131029:FBE131029 ERH131029:ERI131029 EHL131029:EHM131029 DXP131029:DXQ131029 DNT131029:DNU131029 DDX131029:DDY131029 CUB131029:CUC131029 CKF131029:CKG131029 CAJ131029:CAK131029 BQN131029:BQO131029 BGR131029:BGS131029 AWV131029:AWW131029 AMZ131029:ANA131029 ADD131029:ADE131029 TH131029:TI131029 JL131029:JM131029 P131029:Q131029 WVX65493:WVY65493 WMB65493:WMC65493 WCF65493:WCG65493 VSJ65493:VSK65493 VIN65493:VIO65493 UYR65493:UYS65493 UOV65493:UOW65493 UEZ65493:UFA65493 TVD65493:TVE65493 TLH65493:TLI65493 TBL65493:TBM65493 SRP65493:SRQ65493 SHT65493:SHU65493 RXX65493:RXY65493 ROB65493:ROC65493 REF65493:REG65493 QUJ65493:QUK65493 QKN65493:QKO65493 QAR65493:QAS65493 PQV65493:PQW65493 PGZ65493:PHA65493 OXD65493:OXE65493 ONH65493:ONI65493 ODL65493:ODM65493 NTP65493:NTQ65493 NJT65493:NJU65493 MZX65493:MZY65493 MQB65493:MQC65493 MGF65493:MGG65493 LWJ65493:LWK65493 LMN65493:LMO65493 LCR65493:LCS65493 KSV65493:KSW65493 KIZ65493:KJA65493 JZD65493:JZE65493 JPH65493:JPI65493 JFL65493:JFM65493 IVP65493:IVQ65493 ILT65493:ILU65493 IBX65493:IBY65493 HSB65493:HSC65493 HIF65493:HIG65493 GYJ65493:GYK65493 GON65493:GOO65493 GER65493:GES65493 FUV65493:FUW65493 FKZ65493:FLA65493 FBD65493:FBE65493 ERH65493:ERI65493 EHL65493:EHM65493 DXP65493:DXQ65493 DNT65493:DNU65493 DDX65493:DDY65493 CUB65493:CUC65493 CKF65493:CKG65493 CAJ65493:CAK65493 BQN65493:BQO65493 BGR65493:BGS65493 AWV65493:AWW65493 AMZ65493:ANA65493 ADD65493:ADE65493 TH65493:TI65493 JL65493:JM65493 WVX10:WVY10 WMB10:WMC10 WCF10:WCG10 VSJ10:VSK10 VIN10:VIO10 UYR10:UYS10 UOV10:UOW10 UEZ10:UFA10 TVD10:TVE10 TLH10:TLI10 TBL10:TBM10 SRP10:SRQ10 SHT10:SHU10 RXX10:RXY10 ROB10:ROC10 REF10:REG10 QUJ10:QUK10 QKN10:QKO10 QAR10:QAS10 PQV10:PQW10 PGZ10:PHA10 OXD10:OXE10 ONH10:ONI10 ODL10:ODM10 NTP10:NTQ10 NJT10:NJU10 MZX10:MZY10 MQB10:MQC10 MGF10:MGG10 LWJ10:LWK10 LMN10:LMO10 LCR10:LCS10 KSV10:KSW10 KIZ10:KJA10 JZD10:JZE10 JPH10:JPI10 JFL10:JFM10 IVP10:IVQ10 ILT10:ILU10 IBX10:IBY10 HSB10:HSC10 HIF10:HIG10 GYJ10:GYK10 GON10:GOO10 GER10:GES10 FUV10:FUW10 FKZ10:FLA10 FBD10:FBE10 ERH10:ERI10 EHL10:EHM10 DXP10:DXQ10 DNT10:DNU10 DDX10:DDY10 CUB10:CUC10 CKF10:CKG10 CAJ10:CAK10 BQN10:BQO10 BGR10:BGS10 AWV10:AWW10 AMZ10:ANA10 ADD10:ADE10 TH10:TI10 JL10:JM10 P10:Q10">
      <formula1>$C$147:$C$153</formula1>
    </dataValidation>
  </dataValidations>
  <printOptions horizontalCentered="1"/>
  <pageMargins left="0.15748031496062992" right="0.15748031496062992" top="0.5" bottom="0.35433070866141736" header="0.15748031496062992" footer="0.19685039370078741"/>
  <pageSetup paperSize="9" scale="95" orientation="portrait" r:id="rId1"/>
  <headerFooter alignWithMargins="0">
    <oddHeader>&amp;L&amp;G&amp;R&amp;G</oddHeader>
  </headerFooter>
  <drawing r:id="rId2"/>
  <legacyDrawing r:id="rId3"/>
  <legacyDrawingHF r:id="rId4"/>
</worksheet>
</file>

<file path=xl/worksheets/sheet12.xml><?xml version="1.0" encoding="utf-8"?>
<worksheet xmlns="http://schemas.openxmlformats.org/spreadsheetml/2006/main" xmlns:r="http://schemas.openxmlformats.org/officeDocument/2006/relationships">
  <dimension ref="A2:I223"/>
  <sheetViews>
    <sheetView showGridLines="0" zoomScale="115" zoomScaleNormal="115" zoomScaleSheetLayoutView="100" workbookViewId="0">
      <pane ySplit="11" topLeftCell="A12" activePane="bottomLeft" state="frozen"/>
      <selection activeCell="A9" sqref="A9:A11"/>
      <selection pane="bottomLeft" activeCell="B23" sqref="B23"/>
    </sheetView>
  </sheetViews>
  <sheetFormatPr defaultRowHeight="12.75"/>
  <cols>
    <col min="1" max="1" width="3.7109375" style="2" customWidth="1"/>
    <col min="2" max="2" width="12.7109375" style="2" customWidth="1"/>
    <col min="3" max="3" width="3.7109375" style="2" customWidth="1"/>
    <col min="4" max="4" width="21.7109375" style="2" customWidth="1"/>
    <col min="5" max="5" width="12.7109375" style="3" customWidth="1"/>
    <col min="6" max="6" width="18.7109375" style="3" customWidth="1"/>
    <col min="7" max="7" width="20.7109375" style="3" customWidth="1"/>
    <col min="8" max="8" width="9.7109375" style="3" customWidth="1"/>
    <col min="9" max="9" width="10.7109375" style="3" customWidth="1"/>
    <col min="10" max="256" width="9.140625" style="2"/>
    <col min="257" max="257" width="3.7109375" style="2" customWidth="1"/>
    <col min="258" max="258" width="12.7109375" style="2" customWidth="1"/>
    <col min="259" max="259" width="3.7109375" style="2" customWidth="1"/>
    <col min="260" max="260" width="21.7109375" style="2" customWidth="1"/>
    <col min="261" max="261" width="12.7109375" style="2" customWidth="1"/>
    <col min="262" max="262" width="18.7109375" style="2" customWidth="1"/>
    <col min="263" max="263" width="20.7109375" style="2" customWidth="1"/>
    <col min="264" max="264" width="9.7109375" style="2" customWidth="1"/>
    <col min="265" max="265" width="10.7109375" style="2" customWidth="1"/>
    <col min="266" max="512" width="9.140625" style="2"/>
    <col min="513" max="513" width="3.7109375" style="2" customWidth="1"/>
    <col min="514" max="514" width="12.7109375" style="2" customWidth="1"/>
    <col min="515" max="515" width="3.7109375" style="2" customWidth="1"/>
    <col min="516" max="516" width="21.7109375" style="2" customWidth="1"/>
    <col min="517" max="517" width="12.7109375" style="2" customWidth="1"/>
    <col min="518" max="518" width="18.7109375" style="2" customWidth="1"/>
    <col min="519" max="519" width="20.7109375" style="2" customWidth="1"/>
    <col min="520" max="520" width="9.7109375" style="2" customWidth="1"/>
    <col min="521" max="521" width="10.7109375" style="2" customWidth="1"/>
    <col min="522" max="768" width="9.140625" style="2"/>
    <col min="769" max="769" width="3.7109375" style="2" customWidth="1"/>
    <col min="770" max="770" width="12.7109375" style="2" customWidth="1"/>
    <col min="771" max="771" width="3.7109375" style="2" customWidth="1"/>
    <col min="772" max="772" width="21.7109375" style="2" customWidth="1"/>
    <col min="773" max="773" width="12.7109375" style="2" customWidth="1"/>
    <col min="774" max="774" width="18.7109375" style="2" customWidth="1"/>
    <col min="775" max="775" width="20.7109375" style="2" customWidth="1"/>
    <col min="776" max="776" width="9.7109375" style="2" customWidth="1"/>
    <col min="777" max="777" width="10.7109375" style="2" customWidth="1"/>
    <col min="778" max="1024" width="9.140625" style="2"/>
    <col min="1025" max="1025" width="3.7109375" style="2" customWidth="1"/>
    <col min="1026" max="1026" width="12.7109375" style="2" customWidth="1"/>
    <col min="1027" max="1027" width="3.7109375" style="2" customWidth="1"/>
    <col min="1028" max="1028" width="21.7109375" style="2" customWidth="1"/>
    <col min="1029" max="1029" width="12.7109375" style="2" customWidth="1"/>
    <col min="1030" max="1030" width="18.7109375" style="2" customWidth="1"/>
    <col min="1031" max="1031" width="20.7109375" style="2" customWidth="1"/>
    <col min="1032" max="1032" width="9.7109375" style="2" customWidth="1"/>
    <col min="1033" max="1033" width="10.7109375" style="2" customWidth="1"/>
    <col min="1034" max="1280" width="9.140625" style="2"/>
    <col min="1281" max="1281" width="3.7109375" style="2" customWidth="1"/>
    <col min="1282" max="1282" width="12.7109375" style="2" customWidth="1"/>
    <col min="1283" max="1283" width="3.7109375" style="2" customWidth="1"/>
    <col min="1284" max="1284" width="21.7109375" style="2" customWidth="1"/>
    <col min="1285" max="1285" width="12.7109375" style="2" customWidth="1"/>
    <col min="1286" max="1286" width="18.7109375" style="2" customWidth="1"/>
    <col min="1287" max="1287" width="20.7109375" style="2" customWidth="1"/>
    <col min="1288" max="1288" width="9.7109375" style="2" customWidth="1"/>
    <col min="1289" max="1289" width="10.7109375" style="2" customWidth="1"/>
    <col min="1290" max="1536" width="9.140625" style="2"/>
    <col min="1537" max="1537" width="3.7109375" style="2" customWidth="1"/>
    <col min="1538" max="1538" width="12.7109375" style="2" customWidth="1"/>
    <col min="1539" max="1539" width="3.7109375" style="2" customWidth="1"/>
    <col min="1540" max="1540" width="21.7109375" style="2" customWidth="1"/>
    <col min="1541" max="1541" width="12.7109375" style="2" customWidth="1"/>
    <col min="1542" max="1542" width="18.7109375" style="2" customWidth="1"/>
    <col min="1543" max="1543" width="20.7109375" style="2" customWidth="1"/>
    <col min="1544" max="1544" width="9.7109375" style="2" customWidth="1"/>
    <col min="1545" max="1545" width="10.7109375" style="2" customWidth="1"/>
    <col min="1546" max="1792" width="9.140625" style="2"/>
    <col min="1793" max="1793" width="3.7109375" style="2" customWidth="1"/>
    <col min="1794" max="1794" width="12.7109375" style="2" customWidth="1"/>
    <col min="1795" max="1795" width="3.7109375" style="2" customWidth="1"/>
    <col min="1796" max="1796" width="21.7109375" style="2" customWidth="1"/>
    <col min="1797" max="1797" width="12.7109375" style="2" customWidth="1"/>
    <col min="1798" max="1798" width="18.7109375" style="2" customWidth="1"/>
    <col min="1799" max="1799" width="20.7109375" style="2" customWidth="1"/>
    <col min="1800" max="1800" width="9.7109375" style="2" customWidth="1"/>
    <col min="1801" max="1801" width="10.7109375" style="2" customWidth="1"/>
    <col min="1802" max="2048" width="9.140625" style="2"/>
    <col min="2049" max="2049" width="3.7109375" style="2" customWidth="1"/>
    <col min="2050" max="2050" width="12.7109375" style="2" customWidth="1"/>
    <col min="2051" max="2051" width="3.7109375" style="2" customWidth="1"/>
    <col min="2052" max="2052" width="21.7109375" style="2" customWidth="1"/>
    <col min="2053" max="2053" width="12.7109375" style="2" customWidth="1"/>
    <col min="2054" max="2054" width="18.7109375" style="2" customWidth="1"/>
    <col min="2055" max="2055" width="20.7109375" style="2" customWidth="1"/>
    <col min="2056" max="2056" width="9.7109375" style="2" customWidth="1"/>
    <col min="2057" max="2057" width="10.7109375" style="2" customWidth="1"/>
    <col min="2058" max="2304" width="9.140625" style="2"/>
    <col min="2305" max="2305" width="3.7109375" style="2" customWidth="1"/>
    <col min="2306" max="2306" width="12.7109375" style="2" customWidth="1"/>
    <col min="2307" max="2307" width="3.7109375" style="2" customWidth="1"/>
    <col min="2308" max="2308" width="21.7109375" style="2" customWidth="1"/>
    <col min="2309" max="2309" width="12.7109375" style="2" customWidth="1"/>
    <col min="2310" max="2310" width="18.7109375" style="2" customWidth="1"/>
    <col min="2311" max="2311" width="20.7109375" style="2" customWidth="1"/>
    <col min="2312" max="2312" width="9.7109375" style="2" customWidth="1"/>
    <col min="2313" max="2313" width="10.7109375" style="2" customWidth="1"/>
    <col min="2314" max="2560" width="9.140625" style="2"/>
    <col min="2561" max="2561" width="3.7109375" style="2" customWidth="1"/>
    <col min="2562" max="2562" width="12.7109375" style="2" customWidth="1"/>
    <col min="2563" max="2563" width="3.7109375" style="2" customWidth="1"/>
    <col min="2564" max="2564" width="21.7109375" style="2" customWidth="1"/>
    <col min="2565" max="2565" width="12.7109375" style="2" customWidth="1"/>
    <col min="2566" max="2566" width="18.7109375" style="2" customWidth="1"/>
    <col min="2567" max="2567" width="20.7109375" style="2" customWidth="1"/>
    <col min="2568" max="2568" width="9.7109375" style="2" customWidth="1"/>
    <col min="2569" max="2569" width="10.7109375" style="2" customWidth="1"/>
    <col min="2570" max="2816" width="9.140625" style="2"/>
    <col min="2817" max="2817" width="3.7109375" style="2" customWidth="1"/>
    <col min="2818" max="2818" width="12.7109375" style="2" customWidth="1"/>
    <col min="2819" max="2819" width="3.7109375" style="2" customWidth="1"/>
    <col min="2820" max="2820" width="21.7109375" style="2" customWidth="1"/>
    <col min="2821" max="2821" width="12.7109375" style="2" customWidth="1"/>
    <col min="2822" max="2822" width="18.7109375" style="2" customWidth="1"/>
    <col min="2823" max="2823" width="20.7109375" style="2" customWidth="1"/>
    <col min="2824" max="2824" width="9.7109375" style="2" customWidth="1"/>
    <col min="2825" max="2825" width="10.7109375" style="2" customWidth="1"/>
    <col min="2826" max="3072" width="9.140625" style="2"/>
    <col min="3073" max="3073" width="3.7109375" style="2" customWidth="1"/>
    <col min="3074" max="3074" width="12.7109375" style="2" customWidth="1"/>
    <col min="3075" max="3075" width="3.7109375" style="2" customWidth="1"/>
    <col min="3076" max="3076" width="21.7109375" style="2" customWidth="1"/>
    <col min="3077" max="3077" width="12.7109375" style="2" customWidth="1"/>
    <col min="3078" max="3078" width="18.7109375" style="2" customWidth="1"/>
    <col min="3079" max="3079" width="20.7109375" style="2" customWidth="1"/>
    <col min="3080" max="3080" width="9.7109375" style="2" customWidth="1"/>
    <col min="3081" max="3081" width="10.7109375" style="2" customWidth="1"/>
    <col min="3082" max="3328" width="9.140625" style="2"/>
    <col min="3329" max="3329" width="3.7109375" style="2" customWidth="1"/>
    <col min="3330" max="3330" width="12.7109375" style="2" customWidth="1"/>
    <col min="3331" max="3331" width="3.7109375" style="2" customWidth="1"/>
    <col min="3332" max="3332" width="21.7109375" style="2" customWidth="1"/>
    <col min="3333" max="3333" width="12.7109375" style="2" customWidth="1"/>
    <col min="3334" max="3334" width="18.7109375" style="2" customWidth="1"/>
    <col min="3335" max="3335" width="20.7109375" style="2" customWidth="1"/>
    <col min="3336" max="3336" width="9.7109375" style="2" customWidth="1"/>
    <col min="3337" max="3337" width="10.7109375" style="2" customWidth="1"/>
    <col min="3338" max="3584" width="9.140625" style="2"/>
    <col min="3585" max="3585" width="3.7109375" style="2" customWidth="1"/>
    <col min="3586" max="3586" width="12.7109375" style="2" customWidth="1"/>
    <col min="3587" max="3587" width="3.7109375" style="2" customWidth="1"/>
    <col min="3588" max="3588" width="21.7109375" style="2" customWidth="1"/>
    <col min="3589" max="3589" width="12.7109375" style="2" customWidth="1"/>
    <col min="3590" max="3590" width="18.7109375" style="2" customWidth="1"/>
    <col min="3591" max="3591" width="20.7109375" style="2" customWidth="1"/>
    <col min="3592" max="3592" width="9.7109375" style="2" customWidth="1"/>
    <col min="3593" max="3593" width="10.7109375" style="2" customWidth="1"/>
    <col min="3594" max="3840" width="9.140625" style="2"/>
    <col min="3841" max="3841" width="3.7109375" style="2" customWidth="1"/>
    <col min="3842" max="3842" width="12.7109375" style="2" customWidth="1"/>
    <col min="3843" max="3843" width="3.7109375" style="2" customWidth="1"/>
    <col min="3844" max="3844" width="21.7109375" style="2" customWidth="1"/>
    <col min="3845" max="3845" width="12.7109375" style="2" customWidth="1"/>
    <col min="3846" max="3846" width="18.7109375" style="2" customWidth="1"/>
    <col min="3847" max="3847" width="20.7109375" style="2" customWidth="1"/>
    <col min="3848" max="3848" width="9.7109375" style="2" customWidth="1"/>
    <col min="3849" max="3849" width="10.7109375" style="2" customWidth="1"/>
    <col min="3850" max="4096" width="9.140625" style="2"/>
    <col min="4097" max="4097" width="3.7109375" style="2" customWidth="1"/>
    <col min="4098" max="4098" width="12.7109375" style="2" customWidth="1"/>
    <col min="4099" max="4099" width="3.7109375" style="2" customWidth="1"/>
    <col min="4100" max="4100" width="21.7109375" style="2" customWidth="1"/>
    <col min="4101" max="4101" width="12.7109375" style="2" customWidth="1"/>
    <col min="4102" max="4102" width="18.7109375" style="2" customWidth="1"/>
    <col min="4103" max="4103" width="20.7109375" style="2" customWidth="1"/>
    <col min="4104" max="4104" width="9.7109375" style="2" customWidth="1"/>
    <col min="4105" max="4105" width="10.7109375" style="2" customWidth="1"/>
    <col min="4106" max="4352" width="9.140625" style="2"/>
    <col min="4353" max="4353" width="3.7109375" style="2" customWidth="1"/>
    <col min="4354" max="4354" width="12.7109375" style="2" customWidth="1"/>
    <col min="4355" max="4355" width="3.7109375" style="2" customWidth="1"/>
    <col min="4356" max="4356" width="21.7109375" style="2" customWidth="1"/>
    <col min="4357" max="4357" width="12.7109375" style="2" customWidth="1"/>
    <col min="4358" max="4358" width="18.7109375" style="2" customWidth="1"/>
    <col min="4359" max="4359" width="20.7109375" style="2" customWidth="1"/>
    <col min="4360" max="4360" width="9.7109375" style="2" customWidth="1"/>
    <col min="4361" max="4361" width="10.7109375" style="2" customWidth="1"/>
    <col min="4362" max="4608" width="9.140625" style="2"/>
    <col min="4609" max="4609" width="3.7109375" style="2" customWidth="1"/>
    <col min="4610" max="4610" width="12.7109375" style="2" customWidth="1"/>
    <col min="4611" max="4611" width="3.7109375" style="2" customWidth="1"/>
    <col min="4612" max="4612" width="21.7109375" style="2" customWidth="1"/>
    <col min="4613" max="4613" width="12.7109375" style="2" customWidth="1"/>
    <col min="4614" max="4614" width="18.7109375" style="2" customWidth="1"/>
    <col min="4615" max="4615" width="20.7109375" style="2" customWidth="1"/>
    <col min="4616" max="4616" width="9.7109375" style="2" customWidth="1"/>
    <col min="4617" max="4617" width="10.7109375" style="2" customWidth="1"/>
    <col min="4618" max="4864" width="9.140625" style="2"/>
    <col min="4865" max="4865" width="3.7109375" style="2" customWidth="1"/>
    <col min="4866" max="4866" width="12.7109375" style="2" customWidth="1"/>
    <col min="4867" max="4867" width="3.7109375" style="2" customWidth="1"/>
    <col min="4868" max="4868" width="21.7109375" style="2" customWidth="1"/>
    <col min="4869" max="4869" width="12.7109375" style="2" customWidth="1"/>
    <col min="4870" max="4870" width="18.7109375" style="2" customWidth="1"/>
    <col min="4871" max="4871" width="20.7109375" style="2" customWidth="1"/>
    <col min="4872" max="4872" width="9.7109375" style="2" customWidth="1"/>
    <col min="4873" max="4873" width="10.7109375" style="2" customWidth="1"/>
    <col min="4874" max="5120" width="9.140625" style="2"/>
    <col min="5121" max="5121" width="3.7109375" style="2" customWidth="1"/>
    <col min="5122" max="5122" width="12.7109375" style="2" customWidth="1"/>
    <col min="5123" max="5123" width="3.7109375" style="2" customWidth="1"/>
    <col min="5124" max="5124" width="21.7109375" style="2" customWidth="1"/>
    <col min="5125" max="5125" width="12.7109375" style="2" customWidth="1"/>
    <col min="5126" max="5126" width="18.7109375" style="2" customWidth="1"/>
    <col min="5127" max="5127" width="20.7109375" style="2" customWidth="1"/>
    <col min="5128" max="5128" width="9.7109375" style="2" customWidth="1"/>
    <col min="5129" max="5129" width="10.7109375" style="2" customWidth="1"/>
    <col min="5130" max="5376" width="9.140625" style="2"/>
    <col min="5377" max="5377" width="3.7109375" style="2" customWidth="1"/>
    <col min="5378" max="5378" width="12.7109375" style="2" customWidth="1"/>
    <col min="5379" max="5379" width="3.7109375" style="2" customWidth="1"/>
    <col min="5380" max="5380" width="21.7109375" style="2" customWidth="1"/>
    <col min="5381" max="5381" width="12.7109375" style="2" customWidth="1"/>
    <col min="5382" max="5382" width="18.7109375" style="2" customWidth="1"/>
    <col min="5383" max="5383" width="20.7109375" style="2" customWidth="1"/>
    <col min="5384" max="5384" width="9.7109375" style="2" customWidth="1"/>
    <col min="5385" max="5385" width="10.7109375" style="2" customWidth="1"/>
    <col min="5386" max="5632" width="9.140625" style="2"/>
    <col min="5633" max="5633" width="3.7109375" style="2" customWidth="1"/>
    <col min="5634" max="5634" width="12.7109375" style="2" customWidth="1"/>
    <col min="5635" max="5635" width="3.7109375" style="2" customWidth="1"/>
    <col min="5636" max="5636" width="21.7109375" style="2" customWidth="1"/>
    <col min="5637" max="5637" width="12.7109375" style="2" customWidth="1"/>
    <col min="5638" max="5638" width="18.7109375" style="2" customWidth="1"/>
    <col min="5639" max="5639" width="20.7109375" style="2" customWidth="1"/>
    <col min="5640" max="5640" width="9.7109375" style="2" customWidth="1"/>
    <col min="5641" max="5641" width="10.7109375" style="2" customWidth="1"/>
    <col min="5642" max="5888" width="9.140625" style="2"/>
    <col min="5889" max="5889" width="3.7109375" style="2" customWidth="1"/>
    <col min="5890" max="5890" width="12.7109375" style="2" customWidth="1"/>
    <col min="5891" max="5891" width="3.7109375" style="2" customWidth="1"/>
    <col min="5892" max="5892" width="21.7109375" style="2" customWidth="1"/>
    <col min="5893" max="5893" width="12.7109375" style="2" customWidth="1"/>
    <col min="5894" max="5894" width="18.7109375" style="2" customWidth="1"/>
    <col min="5895" max="5895" width="20.7109375" style="2" customWidth="1"/>
    <col min="5896" max="5896" width="9.7109375" style="2" customWidth="1"/>
    <col min="5897" max="5897" width="10.7109375" style="2" customWidth="1"/>
    <col min="5898" max="6144" width="9.140625" style="2"/>
    <col min="6145" max="6145" width="3.7109375" style="2" customWidth="1"/>
    <col min="6146" max="6146" width="12.7109375" style="2" customWidth="1"/>
    <col min="6147" max="6147" width="3.7109375" style="2" customWidth="1"/>
    <col min="6148" max="6148" width="21.7109375" style="2" customWidth="1"/>
    <col min="6149" max="6149" width="12.7109375" style="2" customWidth="1"/>
    <col min="6150" max="6150" width="18.7109375" style="2" customWidth="1"/>
    <col min="6151" max="6151" width="20.7109375" style="2" customWidth="1"/>
    <col min="6152" max="6152" width="9.7109375" style="2" customWidth="1"/>
    <col min="6153" max="6153" width="10.7109375" style="2" customWidth="1"/>
    <col min="6154" max="6400" width="9.140625" style="2"/>
    <col min="6401" max="6401" width="3.7109375" style="2" customWidth="1"/>
    <col min="6402" max="6402" width="12.7109375" style="2" customWidth="1"/>
    <col min="6403" max="6403" width="3.7109375" style="2" customWidth="1"/>
    <col min="6404" max="6404" width="21.7109375" style="2" customWidth="1"/>
    <col min="6405" max="6405" width="12.7109375" style="2" customWidth="1"/>
    <col min="6406" max="6406" width="18.7109375" style="2" customWidth="1"/>
    <col min="6407" max="6407" width="20.7109375" style="2" customWidth="1"/>
    <col min="6408" max="6408" width="9.7109375" style="2" customWidth="1"/>
    <col min="6409" max="6409" width="10.7109375" style="2" customWidth="1"/>
    <col min="6410" max="6656" width="9.140625" style="2"/>
    <col min="6657" max="6657" width="3.7109375" style="2" customWidth="1"/>
    <col min="6658" max="6658" width="12.7109375" style="2" customWidth="1"/>
    <col min="6659" max="6659" width="3.7109375" style="2" customWidth="1"/>
    <col min="6660" max="6660" width="21.7109375" style="2" customWidth="1"/>
    <col min="6661" max="6661" width="12.7109375" style="2" customWidth="1"/>
    <col min="6662" max="6662" width="18.7109375" style="2" customWidth="1"/>
    <col min="6663" max="6663" width="20.7109375" style="2" customWidth="1"/>
    <col min="6664" max="6664" width="9.7109375" style="2" customWidth="1"/>
    <col min="6665" max="6665" width="10.7109375" style="2" customWidth="1"/>
    <col min="6666" max="6912" width="9.140625" style="2"/>
    <col min="6913" max="6913" width="3.7109375" style="2" customWidth="1"/>
    <col min="6914" max="6914" width="12.7109375" style="2" customWidth="1"/>
    <col min="6915" max="6915" width="3.7109375" style="2" customWidth="1"/>
    <col min="6916" max="6916" width="21.7109375" style="2" customWidth="1"/>
    <col min="6917" max="6917" width="12.7109375" style="2" customWidth="1"/>
    <col min="6918" max="6918" width="18.7109375" style="2" customWidth="1"/>
    <col min="6919" max="6919" width="20.7109375" style="2" customWidth="1"/>
    <col min="6920" max="6920" width="9.7109375" style="2" customWidth="1"/>
    <col min="6921" max="6921" width="10.7109375" style="2" customWidth="1"/>
    <col min="6922" max="7168" width="9.140625" style="2"/>
    <col min="7169" max="7169" width="3.7109375" style="2" customWidth="1"/>
    <col min="7170" max="7170" width="12.7109375" style="2" customWidth="1"/>
    <col min="7171" max="7171" width="3.7109375" style="2" customWidth="1"/>
    <col min="7172" max="7172" width="21.7109375" style="2" customWidth="1"/>
    <col min="7173" max="7173" width="12.7109375" style="2" customWidth="1"/>
    <col min="7174" max="7174" width="18.7109375" style="2" customWidth="1"/>
    <col min="7175" max="7175" width="20.7109375" style="2" customWidth="1"/>
    <col min="7176" max="7176" width="9.7109375" style="2" customWidth="1"/>
    <col min="7177" max="7177" width="10.7109375" style="2" customWidth="1"/>
    <col min="7178" max="7424" width="9.140625" style="2"/>
    <col min="7425" max="7425" width="3.7109375" style="2" customWidth="1"/>
    <col min="7426" max="7426" width="12.7109375" style="2" customWidth="1"/>
    <col min="7427" max="7427" width="3.7109375" style="2" customWidth="1"/>
    <col min="7428" max="7428" width="21.7109375" style="2" customWidth="1"/>
    <col min="7429" max="7429" width="12.7109375" style="2" customWidth="1"/>
    <col min="7430" max="7430" width="18.7109375" style="2" customWidth="1"/>
    <col min="7431" max="7431" width="20.7109375" style="2" customWidth="1"/>
    <col min="7432" max="7432" width="9.7109375" style="2" customWidth="1"/>
    <col min="7433" max="7433" width="10.7109375" style="2" customWidth="1"/>
    <col min="7434" max="7680" width="9.140625" style="2"/>
    <col min="7681" max="7681" width="3.7109375" style="2" customWidth="1"/>
    <col min="7682" max="7682" width="12.7109375" style="2" customWidth="1"/>
    <col min="7683" max="7683" width="3.7109375" style="2" customWidth="1"/>
    <col min="7684" max="7684" width="21.7109375" style="2" customWidth="1"/>
    <col min="7685" max="7685" width="12.7109375" style="2" customWidth="1"/>
    <col min="7686" max="7686" width="18.7109375" style="2" customWidth="1"/>
    <col min="7687" max="7687" width="20.7109375" style="2" customWidth="1"/>
    <col min="7688" max="7688" width="9.7109375" style="2" customWidth="1"/>
    <col min="7689" max="7689" width="10.7109375" style="2" customWidth="1"/>
    <col min="7690" max="7936" width="9.140625" style="2"/>
    <col min="7937" max="7937" width="3.7109375" style="2" customWidth="1"/>
    <col min="7938" max="7938" width="12.7109375" style="2" customWidth="1"/>
    <col min="7939" max="7939" width="3.7109375" style="2" customWidth="1"/>
    <col min="7940" max="7940" width="21.7109375" style="2" customWidth="1"/>
    <col min="7941" max="7941" width="12.7109375" style="2" customWidth="1"/>
    <col min="7942" max="7942" width="18.7109375" style="2" customWidth="1"/>
    <col min="7943" max="7943" width="20.7109375" style="2" customWidth="1"/>
    <col min="7944" max="7944" width="9.7109375" style="2" customWidth="1"/>
    <col min="7945" max="7945" width="10.7109375" style="2" customWidth="1"/>
    <col min="7946" max="8192" width="9.140625" style="2"/>
    <col min="8193" max="8193" width="3.7109375" style="2" customWidth="1"/>
    <col min="8194" max="8194" width="12.7109375" style="2" customWidth="1"/>
    <col min="8195" max="8195" width="3.7109375" style="2" customWidth="1"/>
    <col min="8196" max="8196" width="21.7109375" style="2" customWidth="1"/>
    <col min="8197" max="8197" width="12.7109375" style="2" customWidth="1"/>
    <col min="8198" max="8198" width="18.7109375" style="2" customWidth="1"/>
    <col min="8199" max="8199" width="20.7109375" style="2" customWidth="1"/>
    <col min="8200" max="8200" width="9.7109375" style="2" customWidth="1"/>
    <col min="8201" max="8201" width="10.7109375" style="2" customWidth="1"/>
    <col min="8202" max="8448" width="9.140625" style="2"/>
    <col min="8449" max="8449" width="3.7109375" style="2" customWidth="1"/>
    <col min="8450" max="8450" width="12.7109375" style="2" customWidth="1"/>
    <col min="8451" max="8451" width="3.7109375" style="2" customWidth="1"/>
    <col min="8452" max="8452" width="21.7109375" style="2" customWidth="1"/>
    <col min="8453" max="8453" width="12.7109375" style="2" customWidth="1"/>
    <col min="8454" max="8454" width="18.7109375" style="2" customWidth="1"/>
    <col min="8455" max="8455" width="20.7109375" style="2" customWidth="1"/>
    <col min="8456" max="8456" width="9.7109375" style="2" customWidth="1"/>
    <col min="8457" max="8457" width="10.7109375" style="2" customWidth="1"/>
    <col min="8458" max="8704" width="9.140625" style="2"/>
    <col min="8705" max="8705" width="3.7109375" style="2" customWidth="1"/>
    <col min="8706" max="8706" width="12.7109375" style="2" customWidth="1"/>
    <col min="8707" max="8707" width="3.7109375" style="2" customWidth="1"/>
    <col min="8708" max="8708" width="21.7109375" style="2" customWidth="1"/>
    <col min="8709" max="8709" width="12.7109375" style="2" customWidth="1"/>
    <col min="8710" max="8710" width="18.7109375" style="2" customWidth="1"/>
    <col min="8711" max="8711" width="20.7109375" style="2" customWidth="1"/>
    <col min="8712" max="8712" width="9.7109375" style="2" customWidth="1"/>
    <col min="8713" max="8713" width="10.7109375" style="2" customWidth="1"/>
    <col min="8714" max="8960" width="9.140625" style="2"/>
    <col min="8961" max="8961" width="3.7109375" style="2" customWidth="1"/>
    <col min="8962" max="8962" width="12.7109375" style="2" customWidth="1"/>
    <col min="8963" max="8963" width="3.7109375" style="2" customWidth="1"/>
    <col min="8964" max="8964" width="21.7109375" style="2" customWidth="1"/>
    <col min="8965" max="8965" width="12.7109375" style="2" customWidth="1"/>
    <col min="8966" max="8966" width="18.7109375" style="2" customWidth="1"/>
    <col min="8967" max="8967" width="20.7109375" style="2" customWidth="1"/>
    <col min="8968" max="8968" width="9.7109375" style="2" customWidth="1"/>
    <col min="8969" max="8969" width="10.7109375" style="2" customWidth="1"/>
    <col min="8970" max="9216" width="9.140625" style="2"/>
    <col min="9217" max="9217" width="3.7109375" style="2" customWidth="1"/>
    <col min="9218" max="9218" width="12.7109375" style="2" customWidth="1"/>
    <col min="9219" max="9219" width="3.7109375" style="2" customWidth="1"/>
    <col min="9220" max="9220" width="21.7109375" style="2" customWidth="1"/>
    <col min="9221" max="9221" width="12.7109375" style="2" customWidth="1"/>
    <col min="9222" max="9222" width="18.7109375" style="2" customWidth="1"/>
    <col min="9223" max="9223" width="20.7109375" style="2" customWidth="1"/>
    <col min="9224" max="9224" width="9.7109375" style="2" customWidth="1"/>
    <col min="9225" max="9225" width="10.7109375" style="2" customWidth="1"/>
    <col min="9226" max="9472" width="9.140625" style="2"/>
    <col min="9473" max="9473" width="3.7109375" style="2" customWidth="1"/>
    <col min="9474" max="9474" width="12.7109375" style="2" customWidth="1"/>
    <col min="9475" max="9475" width="3.7109375" style="2" customWidth="1"/>
    <col min="9476" max="9476" width="21.7109375" style="2" customWidth="1"/>
    <col min="9477" max="9477" width="12.7109375" style="2" customWidth="1"/>
    <col min="9478" max="9478" width="18.7109375" style="2" customWidth="1"/>
    <col min="9479" max="9479" width="20.7109375" style="2" customWidth="1"/>
    <col min="9480" max="9480" width="9.7109375" style="2" customWidth="1"/>
    <col min="9481" max="9481" width="10.7109375" style="2" customWidth="1"/>
    <col min="9482" max="9728" width="9.140625" style="2"/>
    <col min="9729" max="9729" width="3.7109375" style="2" customWidth="1"/>
    <col min="9730" max="9730" width="12.7109375" style="2" customWidth="1"/>
    <col min="9731" max="9731" width="3.7109375" style="2" customWidth="1"/>
    <col min="9732" max="9732" width="21.7109375" style="2" customWidth="1"/>
    <col min="9733" max="9733" width="12.7109375" style="2" customWidth="1"/>
    <col min="9734" max="9734" width="18.7109375" style="2" customWidth="1"/>
    <col min="9735" max="9735" width="20.7109375" style="2" customWidth="1"/>
    <col min="9736" max="9736" width="9.7109375" style="2" customWidth="1"/>
    <col min="9737" max="9737" width="10.7109375" style="2" customWidth="1"/>
    <col min="9738" max="9984" width="9.140625" style="2"/>
    <col min="9985" max="9985" width="3.7109375" style="2" customWidth="1"/>
    <col min="9986" max="9986" width="12.7109375" style="2" customWidth="1"/>
    <col min="9987" max="9987" width="3.7109375" style="2" customWidth="1"/>
    <col min="9988" max="9988" width="21.7109375" style="2" customWidth="1"/>
    <col min="9989" max="9989" width="12.7109375" style="2" customWidth="1"/>
    <col min="9990" max="9990" width="18.7109375" style="2" customWidth="1"/>
    <col min="9991" max="9991" width="20.7109375" style="2" customWidth="1"/>
    <col min="9992" max="9992" width="9.7109375" style="2" customWidth="1"/>
    <col min="9993" max="9993" width="10.7109375" style="2" customWidth="1"/>
    <col min="9994" max="10240" width="9.140625" style="2"/>
    <col min="10241" max="10241" width="3.7109375" style="2" customWidth="1"/>
    <col min="10242" max="10242" width="12.7109375" style="2" customWidth="1"/>
    <col min="10243" max="10243" width="3.7109375" style="2" customWidth="1"/>
    <col min="10244" max="10244" width="21.7109375" style="2" customWidth="1"/>
    <col min="10245" max="10245" width="12.7109375" style="2" customWidth="1"/>
    <col min="10246" max="10246" width="18.7109375" style="2" customWidth="1"/>
    <col min="10247" max="10247" width="20.7109375" style="2" customWidth="1"/>
    <col min="10248" max="10248" width="9.7109375" style="2" customWidth="1"/>
    <col min="10249" max="10249" width="10.7109375" style="2" customWidth="1"/>
    <col min="10250" max="10496" width="9.140625" style="2"/>
    <col min="10497" max="10497" width="3.7109375" style="2" customWidth="1"/>
    <col min="10498" max="10498" width="12.7109375" style="2" customWidth="1"/>
    <col min="10499" max="10499" width="3.7109375" style="2" customWidth="1"/>
    <col min="10500" max="10500" width="21.7109375" style="2" customWidth="1"/>
    <col min="10501" max="10501" width="12.7109375" style="2" customWidth="1"/>
    <col min="10502" max="10502" width="18.7109375" style="2" customWidth="1"/>
    <col min="10503" max="10503" width="20.7109375" style="2" customWidth="1"/>
    <col min="10504" max="10504" width="9.7109375" style="2" customWidth="1"/>
    <col min="10505" max="10505" width="10.7109375" style="2" customWidth="1"/>
    <col min="10506" max="10752" width="9.140625" style="2"/>
    <col min="10753" max="10753" width="3.7109375" style="2" customWidth="1"/>
    <col min="10754" max="10754" width="12.7109375" style="2" customWidth="1"/>
    <col min="10755" max="10755" width="3.7109375" style="2" customWidth="1"/>
    <col min="10756" max="10756" width="21.7109375" style="2" customWidth="1"/>
    <col min="10757" max="10757" width="12.7109375" style="2" customWidth="1"/>
    <col min="10758" max="10758" width="18.7109375" style="2" customWidth="1"/>
    <col min="10759" max="10759" width="20.7109375" style="2" customWidth="1"/>
    <col min="10760" max="10760" width="9.7109375" style="2" customWidth="1"/>
    <col min="10761" max="10761" width="10.7109375" style="2" customWidth="1"/>
    <col min="10762" max="11008" width="9.140625" style="2"/>
    <col min="11009" max="11009" width="3.7109375" style="2" customWidth="1"/>
    <col min="11010" max="11010" width="12.7109375" style="2" customWidth="1"/>
    <col min="11011" max="11011" width="3.7109375" style="2" customWidth="1"/>
    <col min="11012" max="11012" width="21.7109375" style="2" customWidth="1"/>
    <col min="11013" max="11013" width="12.7109375" style="2" customWidth="1"/>
    <col min="11014" max="11014" width="18.7109375" style="2" customWidth="1"/>
    <col min="11015" max="11015" width="20.7109375" style="2" customWidth="1"/>
    <col min="11016" max="11016" width="9.7109375" style="2" customWidth="1"/>
    <col min="11017" max="11017" width="10.7109375" style="2" customWidth="1"/>
    <col min="11018" max="11264" width="9.140625" style="2"/>
    <col min="11265" max="11265" width="3.7109375" style="2" customWidth="1"/>
    <col min="11266" max="11266" width="12.7109375" style="2" customWidth="1"/>
    <col min="11267" max="11267" width="3.7109375" style="2" customWidth="1"/>
    <col min="11268" max="11268" width="21.7109375" style="2" customWidth="1"/>
    <col min="11269" max="11269" width="12.7109375" style="2" customWidth="1"/>
    <col min="11270" max="11270" width="18.7109375" style="2" customWidth="1"/>
    <col min="11271" max="11271" width="20.7109375" style="2" customWidth="1"/>
    <col min="11272" max="11272" width="9.7109375" style="2" customWidth="1"/>
    <col min="11273" max="11273" width="10.7109375" style="2" customWidth="1"/>
    <col min="11274" max="11520" width="9.140625" style="2"/>
    <col min="11521" max="11521" width="3.7109375" style="2" customWidth="1"/>
    <col min="11522" max="11522" width="12.7109375" style="2" customWidth="1"/>
    <col min="11523" max="11523" width="3.7109375" style="2" customWidth="1"/>
    <col min="11524" max="11524" width="21.7109375" style="2" customWidth="1"/>
    <col min="11525" max="11525" width="12.7109375" style="2" customWidth="1"/>
    <col min="11526" max="11526" width="18.7109375" style="2" customWidth="1"/>
    <col min="11527" max="11527" width="20.7109375" style="2" customWidth="1"/>
    <col min="11528" max="11528" width="9.7109375" style="2" customWidth="1"/>
    <col min="11529" max="11529" width="10.7109375" style="2" customWidth="1"/>
    <col min="11530" max="11776" width="9.140625" style="2"/>
    <col min="11777" max="11777" width="3.7109375" style="2" customWidth="1"/>
    <col min="11778" max="11778" width="12.7109375" style="2" customWidth="1"/>
    <col min="11779" max="11779" width="3.7109375" style="2" customWidth="1"/>
    <col min="11780" max="11780" width="21.7109375" style="2" customWidth="1"/>
    <col min="11781" max="11781" width="12.7109375" style="2" customWidth="1"/>
    <col min="11782" max="11782" width="18.7109375" style="2" customWidth="1"/>
    <col min="11783" max="11783" width="20.7109375" style="2" customWidth="1"/>
    <col min="11784" max="11784" width="9.7109375" style="2" customWidth="1"/>
    <col min="11785" max="11785" width="10.7109375" style="2" customWidth="1"/>
    <col min="11786" max="12032" width="9.140625" style="2"/>
    <col min="12033" max="12033" width="3.7109375" style="2" customWidth="1"/>
    <col min="12034" max="12034" width="12.7109375" style="2" customWidth="1"/>
    <col min="12035" max="12035" width="3.7109375" style="2" customWidth="1"/>
    <col min="12036" max="12036" width="21.7109375" style="2" customWidth="1"/>
    <col min="12037" max="12037" width="12.7109375" style="2" customWidth="1"/>
    <col min="12038" max="12038" width="18.7109375" style="2" customWidth="1"/>
    <col min="12039" max="12039" width="20.7109375" style="2" customWidth="1"/>
    <col min="12040" max="12040" width="9.7109375" style="2" customWidth="1"/>
    <col min="12041" max="12041" width="10.7109375" style="2" customWidth="1"/>
    <col min="12042" max="12288" width="9.140625" style="2"/>
    <col min="12289" max="12289" width="3.7109375" style="2" customWidth="1"/>
    <col min="12290" max="12290" width="12.7109375" style="2" customWidth="1"/>
    <col min="12291" max="12291" width="3.7109375" style="2" customWidth="1"/>
    <col min="12292" max="12292" width="21.7109375" style="2" customWidth="1"/>
    <col min="12293" max="12293" width="12.7109375" style="2" customWidth="1"/>
    <col min="12294" max="12294" width="18.7109375" style="2" customWidth="1"/>
    <col min="12295" max="12295" width="20.7109375" style="2" customWidth="1"/>
    <col min="12296" max="12296" width="9.7109375" style="2" customWidth="1"/>
    <col min="12297" max="12297" width="10.7109375" style="2" customWidth="1"/>
    <col min="12298" max="12544" width="9.140625" style="2"/>
    <col min="12545" max="12545" width="3.7109375" style="2" customWidth="1"/>
    <col min="12546" max="12546" width="12.7109375" style="2" customWidth="1"/>
    <col min="12547" max="12547" width="3.7109375" style="2" customWidth="1"/>
    <col min="12548" max="12548" width="21.7109375" style="2" customWidth="1"/>
    <col min="12549" max="12549" width="12.7109375" style="2" customWidth="1"/>
    <col min="12550" max="12550" width="18.7109375" style="2" customWidth="1"/>
    <col min="12551" max="12551" width="20.7109375" style="2" customWidth="1"/>
    <col min="12552" max="12552" width="9.7109375" style="2" customWidth="1"/>
    <col min="12553" max="12553" width="10.7109375" style="2" customWidth="1"/>
    <col min="12554" max="12800" width="9.140625" style="2"/>
    <col min="12801" max="12801" width="3.7109375" style="2" customWidth="1"/>
    <col min="12802" max="12802" width="12.7109375" style="2" customWidth="1"/>
    <col min="12803" max="12803" width="3.7109375" style="2" customWidth="1"/>
    <col min="12804" max="12804" width="21.7109375" style="2" customWidth="1"/>
    <col min="12805" max="12805" width="12.7109375" style="2" customWidth="1"/>
    <col min="12806" max="12806" width="18.7109375" style="2" customWidth="1"/>
    <col min="12807" max="12807" width="20.7109375" style="2" customWidth="1"/>
    <col min="12808" max="12808" width="9.7109375" style="2" customWidth="1"/>
    <col min="12809" max="12809" width="10.7109375" style="2" customWidth="1"/>
    <col min="12810" max="13056" width="9.140625" style="2"/>
    <col min="13057" max="13057" width="3.7109375" style="2" customWidth="1"/>
    <col min="13058" max="13058" width="12.7109375" style="2" customWidth="1"/>
    <col min="13059" max="13059" width="3.7109375" style="2" customWidth="1"/>
    <col min="13060" max="13060" width="21.7109375" style="2" customWidth="1"/>
    <col min="13061" max="13061" width="12.7109375" style="2" customWidth="1"/>
    <col min="13062" max="13062" width="18.7109375" style="2" customWidth="1"/>
    <col min="13063" max="13063" width="20.7109375" style="2" customWidth="1"/>
    <col min="13064" max="13064" width="9.7109375" style="2" customWidth="1"/>
    <col min="13065" max="13065" width="10.7109375" style="2" customWidth="1"/>
    <col min="13066" max="13312" width="9.140625" style="2"/>
    <col min="13313" max="13313" width="3.7109375" style="2" customWidth="1"/>
    <col min="13314" max="13314" width="12.7109375" style="2" customWidth="1"/>
    <col min="13315" max="13315" width="3.7109375" style="2" customWidth="1"/>
    <col min="13316" max="13316" width="21.7109375" style="2" customWidth="1"/>
    <col min="13317" max="13317" width="12.7109375" style="2" customWidth="1"/>
    <col min="13318" max="13318" width="18.7109375" style="2" customWidth="1"/>
    <col min="13319" max="13319" width="20.7109375" style="2" customWidth="1"/>
    <col min="13320" max="13320" width="9.7109375" style="2" customWidth="1"/>
    <col min="13321" max="13321" width="10.7109375" style="2" customWidth="1"/>
    <col min="13322" max="13568" width="9.140625" style="2"/>
    <col min="13569" max="13569" width="3.7109375" style="2" customWidth="1"/>
    <col min="13570" max="13570" width="12.7109375" style="2" customWidth="1"/>
    <col min="13571" max="13571" width="3.7109375" style="2" customWidth="1"/>
    <col min="13572" max="13572" width="21.7109375" style="2" customWidth="1"/>
    <col min="13573" max="13573" width="12.7109375" style="2" customWidth="1"/>
    <col min="13574" max="13574" width="18.7109375" style="2" customWidth="1"/>
    <col min="13575" max="13575" width="20.7109375" style="2" customWidth="1"/>
    <col min="13576" max="13576" width="9.7109375" style="2" customWidth="1"/>
    <col min="13577" max="13577" width="10.7109375" style="2" customWidth="1"/>
    <col min="13578" max="13824" width="9.140625" style="2"/>
    <col min="13825" max="13825" width="3.7109375" style="2" customWidth="1"/>
    <col min="13826" max="13826" width="12.7109375" style="2" customWidth="1"/>
    <col min="13827" max="13827" width="3.7109375" style="2" customWidth="1"/>
    <col min="13828" max="13828" width="21.7109375" style="2" customWidth="1"/>
    <col min="13829" max="13829" width="12.7109375" style="2" customWidth="1"/>
    <col min="13830" max="13830" width="18.7109375" style="2" customWidth="1"/>
    <col min="13831" max="13831" width="20.7109375" style="2" customWidth="1"/>
    <col min="13832" max="13832" width="9.7109375" style="2" customWidth="1"/>
    <col min="13833" max="13833" width="10.7109375" style="2" customWidth="1"/>
    <col min="13834" max="14080" width="9.140625" style="2"/>
    <col min="14081" max="14081" width="3.7109375" style="2" customWidth="1"/>
    <col min="14082" max="14082" width="12.7109375" style="2" customWidth="1"/>
    <col min="14083" max="14083" width="3.7109375" style="2" customWidth="1"/>
    <col min="14084" max="14084" width="21.7109375" style="2" customWidth="1"/>
    <col min="14085" max="14085" width="12.7109375" style="2" customWidth="1"/>
    <col min="14086" max="14086" width="18.7109375" style="2" customWidth="1"/>
    <col min="14087" max="14087" width="20.7109375" style="2" customWidth="1"/>
    <col min="14088" max="14088" width="9.7109375" style="2" customWidth="1"/>
    <col min="14089" max="14089" width="10.7109375" style="2" customWidth="1"/>
    <col min="14090" max="14336" width="9.140625" style="2"/>
    <col min="14337" max="14337" width="3.7109375" style="2" customWidth="1"/>
    <col min="14338" max="14338" width="12.7109375" style="2" customWidth="1"/>
    <col min="14339" max="14339" width="3.7109375" style="2" customWidth="1"/>
    <col min="14340" max="14340" width="21.7109375" style="2" customWidth="1"/>
    <col min="14341" max="14341" width="12.7109375" style="2" customWidth="1"/>
    <col min="14342" max="14342" width="18.7109375" style="2" customWidth="1"/>
    <col min="14343" max="14343" width="20.7109375" style="2" customWidth="1"/>
    <col min="14344" max="14344" width="9.7109375" style="2" customWidth="1"/>
    <col min="14345" max="14345" width="10.7109375" style="2" customWidth="1"/>
    <col min="14346" max="14592" width="9.140625" style="2"/>
    <col min="14593" max="14593" width="3.7109375" style="2" customWidth="1"/>
    <col min="14594" max="14594" width="12.7109375" style="2" customWidth="1"/>
    <col min="14595" max="14595" width="3.7109375" style="2" customWidth="1"/>
    <col min="14596" max="14596" width="21.7109375" style="2" customWidth="1"/>
    <col min="14597" max="14597" width="12.7109375" style="2" customWidth="1"/>
    <col min="14598" max="14598" width="18.7109375" style="2" customWidth="1"/>
    <col min="14599" max="14599" width="20.7109375" style="2" customWidth="1"/>
    <col min="14600" max="14600" width="9.7109375" style="2" customWidth="1"/>
    <col min="14601" max="14601" width="10.7109375" style="2" customWidth="1"/>
    <col min="14602" max="14848" width="9.140625" style="2"/>
    <col min="14849" max="14849" width="3.7109375" style="2" customWidth="1"/>
    <col min="14850" max="14850" width="12.7109375" style="2" customWidth="1"/>
    <col min="14851" max="14851" width="3.7109375" style="2" customWidth="1"/>
    <col min="14852" max="14852" width="21.7109375" style="2" customWidth="1"/>
    <col min="14853" max="14853" width="12.7109375" style="2" customWidth="1"/>
    <col min="14854" max="14854" width="18.7109375" style="2" customWidth="1"/>
    <col min="14855" max="14855" width="20.7109375" style="2" customWidth="1"/>
    <col min="14856" max="14856" width="9.7109375" style="2" customWidth="1"/>
    <col min="14857" max="14857" width="10.7109375" style="2" customWidth="1"/>
    <col min="14858" max="15104" width="9.140625" style="2"/>
    <col min="15105" max="15105" width="3.7109375" style="2" customWidth="1"/>
    <col min="15106" max="15106" width="12.7109375" style="2" customWidth="1"/>
    <col min="15107" max="15107" width="3.7109375" style="2" customWidth="1"/>
    <col min="15108" max="15108" width="21.7109375" style="2" customWidth="1"/>
    <col min="15109" max="15109" width="12.7109375" style="2" customWidth="1"/>
    <col min="15110" max="15110" width="18.7109375" style="2" customWidth="1"/>
    <col min="15111" max="15111" width="20.7109375" style="2" customWidth="1"/>
    <col min="15112" max="15112" width="9.7109375" style="2" customWidth="1"/>
    <col min="15113" max="15113" width="10.7109375" style="2" customWidth="1"/>
    <col min="15114" max="15360" width="9.140625" style="2"/>
    <col min="15361" max="15361" width="3.7109375" style="2" customWidth="1"/>
    <col min="15362" max="15362" width="12.7109375" style="2" customWidth="1"/>
    <col min="15363" max="15363" width="3.7109375" style="2" customWidth="1"/>
    <col min="15364" max="15364" width="21.7109375" style="2" customWidth="1"/>
    <col min="15365" max="15365" width="12.7109375" style="2" customWidth="1"/>
    <col min="15366" max="15366" width="18.7109375" style="2" customWidth="1"/>
    <col min="15367" max="15367" width="20.7109375" style="2" customWidth="1"/>
    <col min="15368" max="15368" width="9.7109375" style="2" customWidth="1"/>
    <col min="15369" max="15369" width="10.7109375" style="2" customWidth="1"/>
    <col min="15370" max="15616" width="9.140625" style="2"/>
    <col min="15617" max="15617" width="3.7109375" style="2" customWidth="1"/>
    <col min="15618" max="15618" width="12.7109375" style="2" customWidth="1"/>
    <col min="15619" max="15619" width="3.7109375" style="2" customWidth="1"/>
    <col min="15620" max="15620" width="21.7109375" style="2" customWidth="1"/>
    <col min="15621" max="15621" width="12.7109375" style="2" customWidth="1"/>
    <col min="15622" max="15622" width="18.7109375" style="2" customWidth="1"/>
    <col min="15623" max="15623" width="20.7109375" style="2" customWidth="1"/>
    <col min="15624" max="15624" width="9.7109375" style="2" customWidth="1"/>
    <col min="15625" max="15625" width="10.7109375" style="2" customWidth="1"/>
    <col min="15626" max="15872" width="9.140625" style="2"/>
    <col min="15873" max="15873" width="3.7109375" style="2" customWidth="1"/>
    <col min="15874" max="15874" width="12.7109375" style="2" customWidth="1"/>
    <col min="15875" max="15875" width="3.7109375" style="2" customWidth="1"/>
    <col min="15876" max="15876" width="21.7109375" style="2" customWidth="1"/>
    <col min="15877" max="15877" width="12.7109375" style="2" customWidth="1"/>
    <col min="15878" max="15878" width="18.7109375" style="2" customWidth="1"/>
    <col min="15879" max="15879" width="20.7109375" style="2" customWidth="1"/>
    <col min="15880" max="15880" width="9.7109375" style="2" customWidth="1"/>
    <col min="15881" max="15881" width="10.7109375" style="2" customWidth="1"/>
    <col min="15882" max="16128" width="9.140625" style="2"/>
    <col min="16129" max="16129" width="3.7109375" style="2" customWidth="1"/>
    <col min="16130" max="16130" width="12.7109375" style="2" customWidth="1"/>
    <col min="16131" max="16131" width="3.7109375" style="2" customWidth="1"/>
    <col min="16132" max="16132" width="21.7109375" style="2" customWidth="1"/>
    <col min="16133" max="16133" width="12.7109375" style="2" customWidth="1"/>
    <col min="16134" max="16134" width="18.7109375" style="2" customWidth="1"/>
    <col min="16135" max="16135" width="20.7109375" style="2" customWidth="1"/>
    <col min="16136" max="16136" width="9.7109375" style="2" customWidth="1"/>
    <col min="16137" max="16137" width="10.7109375" style="2" customWidth="1"/>
    <col min="16138" max="16384" width="9.140625" style="2"/>
  </cols>
  <sheetData>
    <row r="2" spans="1:9">
      <c r="A2" s="848" t="s">
        <v>403</v>
      </c>
      <c r="B2" s="848"/>
      <c r="C2" s="848"/>
      <c r="D2" s="848"/>
      <c r="E2" s="848"/>
      <c r="F2" s="848"/>
      <c r="G2" s="848"/>
      <c r="H2" s="848"/>
      <c r="I2" s="848"/>
    </row>
    <row r="3" spans="1:9" s="247" customFormat="1" ht="11.25">
      <c r="A3" s="849" t="s">
        <v>0</v>
      </c>
      <c r="B3" s="849"/>
      <c r="C3" s="849"/>
      <c r="D3" s="849"/>
      <c r="E3" s="849"/>
      <c r="F3" s="849"/>
      <c r="G3" s="849"/>
      <c r="H3" s="849"/>
      <c r="I3" s="849"/>
    </row>
    <row r="4" spans="1:9" ht="15" customHeight="1">
      <c r="A4" s="850" t="s">
        <v>486</v>
      </c>
      <c r="B4" s="851"/>
      <c r="C4" s="851"/>
      <c r="D4" s="851"/>
      <c r="E4" s="851"/>
      <c r="F4" s="851"/>
      <c r="G4" s="851"/>
      <c r="H4" s="851"/>
      <c r="I4" s="852"/>
    </row>
    <row r="5" spans="1:9" s="248" customFormat="1">
      <c r="E5" s="249"/>
      <c r="F5" s="853"/>
      <c r="G5" s="853"/>
      <c r="H5" s="249"/>
      <c r="I5" s="250"/>
    </row>
    <row r="6" spans="1:9" s="252" customFormat="1" ht="13.15" customHeight="1">
      <c r="A6" s="854" t="s">
        <v>1</v>
      </c>
      <c r="B6" s="854"/>
      <c r="C6" s="855" t="s">
        <v>2</v>
      </c>
      <c r="D6" s="856"/>
      <c r="E6" s="855" t="s">
        <v>3</v>
      </c>
      <c r="F6" s="856"/>
      <c r="G6" s="251" t="s">
        <v>4</v>
      </c>
      <c r="H6" s="251" t="s">
        <v>5</v>
      </c>
      <c r="I6" s="251" t="s">
        <v>6</v>
      </c>
    </row>
    <row r="7" spans="1:9" s="255" customFormat="1" ht="9.9499999999999993" customHeight="1">
      <c r="A7" s="864" t="s">
        <v>67</v>
      </c>
      <c r="B7" s="865"/>
      <c r="C7" s="253" t="s">
        <v>404</v>
      </c>
      <c r="D7" s="254" t="s">
        <v>413</v>
      </c>
      <c r="E7" s="868" t="s">
        <v>19</v>
      </c>
      <c r="F7" s="869"/>
      <c r="G7" s="872" t="s">
        <v>32</v>
      </c>
      <c r="H7" s="874" t="s">
        <v>20</v>
      </c>
      <c r="I7" s="874" t="s">
        <v>18</v>
      </c>
    </row>
    <row r="8" spans="1:9" s="255" customFormat="1" ht="9.9499999999999993" customHeight="1">
      <c r="A8" s="866"/>
      <c r="B8" s="867"/>
      <c r="C8" s="256" t="s">
        <v>405</v>
      </c>
      <c r="D8" s="257" t="s">
        <v>461</v>
      </c>
      <c r="E8" s="870"/>
      <c r="F8" s="871"/>
      <c r="G8" s="873"/>
      <c r="H8" s="874"/>
      <c r="I8" s="874"/>
    </row>
    <row r="9" spans="1:9" ht="6.75" customHeight="1">
      <c r="D9" s="258"/>
    </row>
    <row r="10" spans="1:9" ht="45">
      <c r="A10" s="857" t="s">
        <v>406</v>
      </c>
      <c r="B10" s="858" t="s">
        <v>407</v>
      </c>
      <c r="C10" s="859"/>
      <c r="D10" s="860"/>
      <c r="E10" s="857" t="s">
        <v>408</v>
      </c>
      <c r="F10" s="857" t="s">
        <v>409</v>
      </c>
      <c r="G10" s="857" t="s">
        <v>410</v>
      </c>
      <c r="H10" s="259" t="s">
        <v>411</v>
      </c>
      <c r="I10" s="857" t="s">
        <v>412</v>
      </c>
    </row>
    <row r="11" spans="1:9" s="3" customFormat="1" ht="10.5" customHeight="1">
      <c r="A11" s="857"/>
      <c r="B11" s="861"/>
      <c r="C11" s="862"/>
      <c r="D11" s="863"/>
      <c r="E11" s="857"/>
      <c r="F11" s="857"/>
      <c r="G11" s="857"/>
      <c r="H11" s="260">
        <v>43070</v>
      </c>
      <c r="I11" s="857"/>
    </row>
    <row r="12" spans="1:9" s="267" customFormat="1" ht="15" customHeight="1">
      <c r="A12" s="289">
        <v>1</v>
      </c>
      <c r="B12" s="471" t="s">
        <v>345</v>
      </c>
      <c r="C12" s="475"/>
      <c r="D12" s="475"/>
      <c r="E12" s="469">
        <v>29430</v>
      </c>
      <c r="F12" s="470">
        <v>38132</v>
      </c>
      <c r="G12" s="471" t="s">
        <v>67</v>
      </c>
      <c r="H12" s="476">
        <v>1147</v>
      </c>
      <c r="I12" s="285" t="s">
        <v>434</v>
      </c>
    </row>
    <row r="13" spans="1:9" s="267" customFormat="1" ht="15" customHeight="1">
      <c r="A13" s="289">
        <v>2</v>
      </c>
      <c r="B13" s="474" t="s">
        <v>516</v>
      </c>
      <c r="C13" s="475"/>
      <c r="D13" s="475"/>
      <c r="E13" s="472">
        <v>33533</v>
      </c>
      <c r="F13" s="473">
        <v>38841</v>
      </c>
      <c r="G13" s="474" t="s">
        <v>67</v>
      </c>
      <c r="H13" s="476">
        <v>116</v>
      </c>
      <c r="I13" s="285" t="s">
        <v>460</v>
      </c>
    </row>
    <row r="14" spans="1:9" s="267" customFormat="1" ht="15" customHeight="1">
      <c r="A14" s="289">
        <v>3</v>
      </c>
      <c r="B14" s="471" t="s">
        <v>348</v>
      </c>
      <c r="C14" s="475"/>
      <c r="D14" s="475"/>
      <c r="E14" s="469">
        <v>30337</v>
      </c>
      <c r="F14" s="470">
        <v>38099</v>
      </c>
      <c r="G14" s="471" t="s">
        <v>171</v>
      </c>
      <c r="H14" s="476">
        <v>506</v>
      </c>
      <c r="I14" s="285" t="s">
        <v>434</v>
      </c>
    </row>
    <row r="15" spans="1:9" s="267" customFormat="1" ht="15" customHeight="1">
      <c r="A15" s="289">
        <v>4</v>
      </c>
      <c r="B15" s="471" t="s">
        <v>511</v>
      </c>
      <c r="C15" s="475"/>
      <c r="D15" s="475"/>
      <c r="E15" s="469">
        <v>27824</v>
      </c>
      <c r="F15" s="470">
        <v>37963</v>
      </c>
      <c r="G15" s="471" t="s">
        <v>518</v>
      </c>
      <c r="H15" s="476">
        <v>198</v>
      </c>
      <c r="I15" s="285" t="s">
        <v>460</v>
      </c>
    </row>
    <row r="16" spans="1:9" s="267" customFormat="1" ht="15" customHeight="1">
      <c r="A16" s="289">
        <v>5</v>
      </c>
      <c r="B16" s="471" t="s">
        <v>489</v>
      </c>
      <c r="C16" s="475"/>
      <c r="D16" s="475"/>
      <c r="E16" s="469">
        <v>33163</v>
      </c>
      <c r="F16" s="470">
        <v>38825</v>
      </c>
      <c r="G16" s="471" t="s">
        <v>84</v>
      </c>
      <c r="H16" s="476">
        <v>400</v>
      </c>
      <c r="I16" s="285" t="s">
        <v>434</v>
      </c>
    </row>
    <row r="17" spans="1:9" s="267" customFormat="1" ht="15" customHeight="1">
      <c r="A17" s="289">
        <v>6</v>
      </c>
      <c r="B17" s="471" t="s">
        <v>487</v>
      </c>
      <c r="C17" s="475"/>
      <c r="D17" s="475"/>
      <c r="E17" s="469">
        <v>29893</v>
      </c>
      <c r="F17" s="470">
        <v>38265</v>
      </c>
      <c r="G17" s="471" t="s">
        <v>171</v>
      </c>
      <c r="H17" s="476">
        <v>429</v>
      </c>
      <c r="I17" s="285" t="s">
        <v>434</v>
      </c>
    </row>
    <row r="18" spans="1:9" s="267" customFormat="1" ht="15" customHeight="1">
      <c r="A18" s="289">
        <v>7</v>
      </c>
      <c r="B18" s="471" t="s">
        <v>496</v>
      </c>
      <c r="C18" s="475"/>
      <c r="D18" s="475"/>
      <c r="E18" s="469">
        <v>29487</v>
      </c>
      <c r="F18" s="470">
        <v>37994</v>
      </c>
      <c r="G18" s="471" t="s">
        <v>84</v>
      </c>
      <c r="H18" s="476">
        <v>336</v>
      </c>
      <c r="I18" s="285" t="s">
        <v>434</v>
      </c>
    </row>
    <row r="19" spans="1:9" s="267" customFormat="1" ht="15" customHeight="1">
      <c r="A19" s="289">
        <v>8</v>
      </c>
      <c r="B19" s="471" t="s">
        <v>494</v>
      </c>
      <c r="C19" s="475"/>
      <c r="D19" s="475"/>
      <c r="E19" s="469">
        <v>27572</v>
      </c>
      <c r="F19" s="470">
        <v>37873</v>
      </c>
      <c r="G19" s="471" t="s">
        <v>226</v>
      </c>
      <c r="H19" s="476">
        <v>352</v>
      </c>
      <c r="I19" s="285" t="s">
        <v>434</v>
      </c>
    </row>
    <row r="20" spans="1:9" s="267" customFormat="1" ht="15" customHeight="1">
      <c r="A20" s="289">
        <v>9</v>
      </c>
      <c r="B20" s="471" t="s">
        <v>495</v>
      </c>
      <c r="C20" s="475"/>
      <c r="D20" s="475"/>
      <c r="E20" s="469">
        <v>29373</v>
      </c>
      <c r="F20" s="470">
        <v>37822</v>
      </c>
      <c r="G20" s="471" t="s">
        <v>94</v>
      </c>
      <c r="H20" s="476">
        <v>351</v>
      </c>
      <c r="I20" s="285" t="s">
        <v>434</v>
      </c>
    </row>
    <row r="21" spans="1:9" s="267" customFormat="1" ht="15" customHeight="1">
      <c r="A21" s="289">
        <v>10</v>
      </c>
      <c r="B21" s="471" t="s">
        <v>497</v>
      </c>
      <c r="C21" s="475"/>
      <c r="D21" s="475"/>
      <c r="E21" s="469">
        <v>31394</v>
      </c>
      <c r="F21" s="470">
        <v>38512</v>
      </c>
      <c r="G21" s="471" t="s">
        <v>67</v>
      </c>
      <c r="H21" s="476">
        <v>311</v>
      </c>
      <c r="I21" s="285" t="s">
        <v>434</v>
      </c>
    </row>
    <row r="22" spans="1:9" s="267" customFormat="1" ht="15" customHeight="1">
      <c r="A22" s="289">
        <v>11</v>
      </c>
      <c r="B22" s="471" t="s">
        <v>500</v>
      </c>
      <c r="C22" s="475"/>
      <c r="D22" s="475"/>
      <c r="E22" s="469">
        <v>31454</v>
      </c>
      <c r="F22" s="470">
        <v>38155</v>
      </c>
      <c r="G22" s="471" t="s">
        <v>67</v>
      </c>
      <c r="H22" s="476">
        <v>271</v>
      </c>
      <c r="I22" s="285" t="s">
        <v>435</v>
      </c>
    </row>
    <row r="23" spans="1:9" s="267" customFormat="1" ht="15" customHeight="1">
      <c r="A23" s="289">
        <v>12</v>
      </c>
      <c r="B23" s="471" t="s">
        <v>344</v>
      </c>
      <c r="C23" s="475"/>
      <c r="D23" s="475"/>
      <c r="E23" s="469">
        <v>29146</v>
      </c>
      <c r="F23" s="470">
        <v>38225</v>
      </c>
      <c r="G23" s="471" t="s">
        <v>67</v>
      </c>
      <c r="H23" s="476">
        <v>1164</v>
      </c>
      <c r="I23" s="285" t="s">
        <v>434</v>
      </c>
    </row>
    <row r="24" spans="1:9" s="267" customFormat="1" ht="15" customHeight="1">
      <c r="A24" s="289">
        <v>13</v>
      </c>
      <c r="B24" s="471" t="s">
        <v>351</v>
      </c>
      <c r="C24" s="475"/>
      <c r="D24" s="475"/>
      <c r="E24" s="469">
        <v>29063</v>
      </c>
      <c r="F24" s="470">
        <v>38151</v>
      </c>
      <c r="G24" s="471" t="s">
        <v>171</v>
      </c>
      <c r="H24" s="476">
        <v>444</v>
      </c>
      <c r="I24" s="285" t="s">
        <v>434</v>
      </c>
    </row>
    <row r="25" spans="1:9" s="267" customFormat="1" ht="15" customHeight="1">
      <c r="A25" s="289">
        <v>14</v>
      </c>
      <c r="B25" s="471" t="s">
        <v>347</v>
      </c>
      <c r="C25" s="475"/>
      <c r="D25" s="475"/>
      <c r="E25" s="469">
        <v>29149</v>
      </c>
      <c r="F25" s="470">
        <v>38139</v>
      </c>
      <c r="G25" s="471" t="s">
        <v>67</v>
      </c>
      <c r="H25" s="476">
        <v>858</v>
      </c>
      <c r="I25" s="285" t="s">
        <v>434</v>
      </c>
    </row>
    <row r="26" spans="1:9" s="267" customFormat="1" ht="15" customHeight="1">
      <c r="A26" s="289">
        <v>15</v>
      </c>
      <c r="B26" s="471" t="s">
        <v>498</v>
      </c>
      <c r="C26" s="475"/>
      <c r="D26" s="475"/>
      <c r="E26" s="469">
        <v>34227</v>
      </c>
      <c r="F26" s="470">
        <v>38274</v>
      </c>
      <c r="G26" s="471" t="s">
        <v>67</v>
      </c>
      <c r="H26" s="476">
        <v>300</v>
      </c>
      <c r="I26" s="285" t="s">
        <v>434</v>
      </c>
    </row>
    <row r="27" spans="1:9" s="267" customFormat="1" ht="15" customHeight="1">
      <c r="A27" s="289">
        <v>16</v>
      </c>
      <c r="B27" s="474" t="s">
        <v>517</v>
      </c>
      <c r="C27" s="475"/>
      <c r="D27" s="475"/>
      <c r="E27" s="472">
        <v>33796</v>
      </c>
      <c r="F27" s="473">
        <v>38721</v>
      </c>
      <c r="G27" s="474" t="s">
        <v>67</v>
      </c>
      <c r="H27" s="476">
        <v>64</v>
      </c>
      <c r="I27" s="285" t="s">
        <v>460</v>
      </c>
    </row>
    <row r="28" spans="1:9" s="267" customFormat="1" ht="15" customHeight="1">
      <c r="A28" s="289">
        <v>17</v>
      </c>
      <c r="B28" s="471" t="s">
        <v>349</v>
      </c>
      <c r="C28" s="475"/>
      <c r="D28" s="475"/>
      <c r="E28" s="469">
        <v>31323</v>
      </c>
      <c r="F28" s="470">
        <v>38405</v>
      </c>
      <c r="G28" s="471" t="s">
        <v>190</v>
      </c>
      <c r="H28" s="476">
        <v>473</v>
      </c>
      <c r="I28" s="285" t="s">
        <v>434</v>
      </c>
    </row>
    <row r="29" spans="1:9" s="267" customFormat="1" ht="15" customHeight="1">
      <c r="A29" s="289">
        <v>18</v>
      </c>
      <c r="B29" s="471" t="s">
        <v>492</v>
      </c>
      <c r="C29" s="475"/>
      <c r="D29" s="475"/>
      <c r="E29" s="469">
        <v>33044</v>
      </c>
      <c r="F29" s="470">
        <v>38711</v>
      </c>
      <c r="G29" s="471" t="s">
        <v>171</v>
      </c>
      <c r="H29" s="476">
        <v>356</v>
      </c>
      <c r="I29" s="285" t="s">
        <v>434</v>
      </c>
    </row>
    <row r="30" spans="1:9" s="267" customFormat="1" ht="15" customHeight="1">
      <c r="A30" s="289">
        <v>19</v>
      </c>
      <c r="B30" s="471" t="s">
        <v>506</v>
      </c>
      <c r="C30" s="475"/>
      <c r="D30" s="475"/>
      <c r="E30" s="469">
        <v>31189</v>
      </c>
      <c r="F30" s="470">
        <v>38666</v>
      </c>
      <c r="G30" s="471" t="s">
        <v>67</v>
      </c>
      <c r="H30" s="476">
        <v>205</v>
      </c>
      <c r="I30" s="285" t="s">
        <v>434</v>
      </c>
    </row>
    <row r="31" spans="1:9" s="267" customFormat="1" ht="15" customHeight="1">
      <c r="A31" s="289">
        <v>20</v>
      </c>
      <c r="B31" s="471" t="s">
        <v>509</v>
      </c>
      <c r="C31" s="475"/>
      <c r="D31" s="475"/>
      <c r="E31" s="469">
        <v>33167</v>
      </c>
      <c r="F31" s="470">
        <v>38804</v>
      </c>
      <c r="G31" s="471" t="s">
        <v>67</v>
      </c>
      <c r="H31" s="476">
        <v>105</v>
      </c>
      <c r="I31" s="285" t="s">
        <v>434</v>
      </c>
    </row>
    <row r="32" spans="1:9" s="267" customFormat="1" ht="15" customHeight="1">
      <c r="A32" s="289">
        <v>21</v>
      </c>
      <c r="B32" s="471" t="s">
        <v>514</v>
      </c>
      <c r="C32" s="475"/>
      <c r="D32" s="475"/>
      <c r="E32" s="469">
        <v>32600</v>
      </c>
      <c r="F32" s="470">
        <v>38526</v>
      </c>
      <c r="G32" s="471" t="s">
        <v>67</v>
      </c>
      <c r="H32" s="476">
        <v>165</v>
      </c>
      <c r="I32" s="285" t="s">
        <v>460</v>
      </c>
    </row>
    <row r="33" spans="1:9" s="267" customFormat="1" ht="15" customHeight="1">
      <c r="A33" s="289">
        <v>22</v>
      </c>
      <c r="B33" s="471" t="s">
        <v>503</v>
      </c>
      <c r="C33" s="475"/>
      <c r="D33" s="475"/>
      <c r="E33" s="469">
        <v>29371</v>
      </c>
      <c r="F33" s="470">
        <v>38307</v>
      </c>
      <c r="G33" s="471" t="s">
        <v>67</v>
      </c>
      <c r="H33" s="476">
        <v>243</v>
      </c>
      <c r="I33" s="285" t="s">
        <v>435</v>
      </c>
    </row>
    <row r="34" spans="1:9" s="267" customFormat="1" ht="15" customHeight="1">
      <c r="A34" s="289">
        <v>23</v>
      </c>
      <c r="B34" s="474" t="s">
        <v>508</v>
      </c>
      <c r="C34" s="475"/>
      <c r="D34" s="475"/>
      <c r="E34" s="472">
        <v>28688</v>
      </c>
      <c r="F34" s="473">
        <v>37847</v>
      </c>
      <c r="G34" s="474" t="s">
        <v>84</v>
      </c>
      <c r="H34" s="476">
        <v>133</v>
      </c>
      <c r="I34" s="285" t="s">
        <v>434</v>
      </c>
    </row>
    <row r="35" spans="1:9" s="267" customFormat="1" ht="15" customHeight="1">
      <c r="A35" s="289">
        <v>24</v>
      </c>
      <c r="B35" s="471" t="s">
        <v>501</v>
      </c>
      <c r="C35" s="475"/>
      <c r="D35" s="475"/>
      <c r="E35" s="469">
        <v>32792</v>
      </c>
      <c r="F35" s="470">
        <v>38335</v>
      </c>
      <c r="G35" s="471" t="s">
        <v>215</v>
      </c>
      <c r="H35" s="476">
        <v>245</v>
      </c>
      <c r="I35" s="285" t="s">
        <v>434</v>
      </c>
    </row>
    <row r="36" spans="1:9" s="267" customFormat="1" ht="15" customHeight="1">
      <c r="A36" s="289">
        <v>25</v>
      </c>
      <c r="B36" s="474" t="s">
        <v>510</v>
      </c>
      <c r="C36" s="475"/>
      <c r="D36" s="475"/>
      <c r="E36" s="472">
        <v>31453</v>
      </c>
      <c r="F36" s="473">
        <v>38635</v>
      </c>
      <c r="G36" s="474" t="s">
        <v>67</v>
      </c>
      <c r="H36" s="476">
        <v>52</v>
      </c>
      <c r="I36" s="285" t="s">
        <v>434</v>
      </c>
    </row>
    <row r="37" spans="1:9" s="267" customFormat="1" ht="15" customHeight="1">
      <c r="A37" s="289">
        <v>26</v>
      </c>
      <c r="B37" s="471" t="s">
        <v>491</v>
      </c>
      <c r="C37" s="475"/>
      <c r="D37" s="475"/>
      <c r="E37" s="469">
        <v>30324</v>
      </c>
      <c r="F37" s="470">
        <v>38102</v>
      </c>
      <c r="G37" s="471" t="s">
        <v>336</v>
      </c>
      <c r="H37" s="476">
        <v>368</v>
      </c>
      <c r="I37" s="285" t="s">
        <v>434</v>
      </c>
    </row>
    <row r="38" spans="1:9" s="267" customFormat="1" ht="15" customHeight="1">
      <c r="A38" s="289">
        <v>27</v>
      </c>
      <c r="B38" s="471" t="s">
        <v>488</v>
      </c>
      <c r="C38" s="475"/>
      <c r="D38" s="475"/>
      <c r="E38" s="469">
        <v>29090</v>
      </c>
      <c r="F38" s="470">
        <v>38164</v>
      </c>
      <c r="G38" s="471" t="s">
        <v>67</v>
      </c>
      <c r="H38" s="476">
        <v>426</v>
      </c>
      <c r="I38" s="285" t="s">
        <v>434</v>
      </c>
    </row>
    <row r="39" spans="1:9" s="267" customFormat="1" ht="15" customHeight="1">
      <c r="A39" s="289">
        <v>28</v>
      </c>
      <c r="B39" s="471" t="s">
        <v>493</v>
      </c>
      <c r="C39" s="475"/>
      <c r="D39" s="475"/>
      <c r="E39" s="469">
        <v>27313</v>
      </c>
      <c r="F39" s="470">
        <v>37702</v>
      </c>
      <c r="G39" s="471" t="s">
        <v>67</v>
      </c>
      <c r="H39" s="476">
        <v>354</v>
      </c>
      <c r="I39" s="285" t="s">
        <v>434</v>
      </c>
    </row>
    <row r="40" spans="1:9" s="267" customFormat="1" ht="15" customHeight="1">
      <c r="A40" s="289">
        <v>29</v>
      </c>
      <c r="B40" s="471" t="s">
        <v>490</v>
      </c>
      <c r="C40" s="475"/>
      <c r="D40" s="475"/>
      <c r="E40" s="469">
        <v>27271</v>
      </c>
      <c r="F40" s="470">
        <v>37754</v>
      </c>
      <c r="G40" s="471" t="s">
        <v>67</v>
      </c>
      <c r="H40" s="476">
        <v>386</v>
      </c>
      <c r="I40" s="285" t="s">
        <v>434</v>
      </c>
    </row>
    <row r="41" spans="1:9" s="267" customFormat="1" ht="15" customHeight="1">
      <c r="A41" s="289">
        <v>30</v>
      </c>
      <c r="B41" s="471" t="s">
        <v>499</v>
      </c>
      <c r="C41" s="475"/>
      <c r="D41" s="475"/>
      <c r="E41" s="469">
        <v>33440</v>
      </c>
      <c r="F41" s="470">
        <v>38889</v>
      </c>
      <c r="G41" s="471" t="s">
        <v>67</v>
      </c>
      <c r="H41" s="476">
        <v>297</v>
      </c>
      <c r="I41" s="285" t="s">
        <v>434</v>
      </c>
    </row>
    <row r="42" spans="1:9" s="267" customFormat="1" ht="15" customHeight="1">
      <c r="A42" s="289">
        <v>31</v>
      </c>
      <c r="B42" s="471" t="s">
        <v>512</v>
      </c>
      <c r="C42" s="475"/>
      <c r="D42" s="475"/>
      <c r="E42" s="469">
        <v>28968</v>
      </c>
      <c r="F42" s="470">
        <v>37909</v>
      </c>
      <c r="G42" s="471" t="s">
        <v>67</v>
      </c>
      <c r="H42" s="476">
        <v>192</v>
      </c>
      <c r="I42" s="285" t="s">
        <v>460</v>
      </c>
    </row>
    <row r="43" spans="1:9" s="267" customFormat="1" ht="15" customHeight="1">
      <c r="A43" s="289">
        <v>32</v>
      </c>
      <c r="B43" s="471" t="s">
        <v>346</v>
      </c>
      <c r="C43" s="475"/>
      <c r="D43" s="475"/>
      <c r="E43" s="469">
        <v>30071</v>
      </c>
      <c r="F43" s="470">
        <v>38032</v>
      </c>
      <c r="G43" s="471" t="s">
        <v>190</v>
      </c>
      <c r="H43" s="476">
        <v>870</v>
      </c>
      <c r="I43" s="285" t="s">
        <v>434</v>
      </c>
    </row>
    <row r="44" spans="1:9" s="267" customFormat="1" ht="15" customHeight="1">
      <c r="A44" s="261">
        <v>33</v>
      </c>
      <c r="B44" s="471" t="s">
        <v>505</v>
      </c>
      <c r="C44" s="475"/>
      <c r="D44" s="475"/>
      <c r="E44" s="469">
        <v>31701</v>
      </c>
      <c r="F44" s="470">
        <v>38591</v>
      </c>
      <c r="G44" s="471" t="s">
        <v>226</v>
      </c>
      <c r="H44" s="476">
        <v>209</v>
      </c>
      <c r="I44" s="285" t="s">
        <v>434</v>
      </c>
    </row>
    <row r="45" spans="1:9" s="267" customFormat="1" ht="15" customHeight="1">
      <c r="A45" s="261">
        <v>34</v>
      </c>
      <c r="B45" s="474" t="s">
        <v>515</v>
      </c>
      <c r="C45" s="475"/>
      <c r="D45" s="475"/>
      <c r="E45" s="472">
        <v>28146</v>
      </c>
      <c r="F45" s="473">
        <v>37952</v>
      </c>
      <c r="G45" s="474" t="s">
        <v>67</v>
      </c>
      <c r="H45" s="476">
        <v>140</v>
      </c>
      <c r="I45" s="285" t="s">
        <v>460</v>
      </c>
    </row>
    <row r="46" spans="1:9" s="267" customFormat="1" ht="15" customHeight="1">
      <c r="A46" s="261">
        <v>35</v>
      </c>
      <c r="B46" s="471" t="s">
        <v>507</v>
      </c>
      <c r="C46" s="475"/>
      <c r="D46" s="475"/>
      <c r="E46" s="469">
        <v>31056</v>
      </c>
      <c r="F46" s="470">
        <v>38649</v>
      </c>
      <c r="G46" s="471" t="s">
        <v>205</v>
      </c>
      <c r="H46" s="476">
        <v>166</v>
      </c>
      <c r="I46" s="285" t="s">
        <v>434</v>
      </c>
    </row>
    <row r="47" spans="1:9" s="267" customFormat="1" ht="15" customHeight="1">
      <c r="A47" s="261">
        <v>36</v>
      </c>
      <c r="B47" s="471" t="s">
        <v>502</v>
      </c>
      <c r="C47" s="475"/>
      <c r="D47" s="475"/>
      <c r="E47" s="469">
        <v>27800</v>
      </c>
      <c r="F47" s="470">
        <v>37952</v>
      </c>
      <c r="G47" s="471" t="s">
        <v>67</v>
      </c>
      <c r="H47" s="476">
        <v>244</v>
      </c>
      <c r="I47" s="285" t="s">
        <v>435</v>
      </c>
    </row>
    <row r="48" spans="1:9" s="267" customFormat="1" ht="15" customHeight="1">
      <c r="A48" s="261">
        <v>37</v>
      </c>
      <c r="B48" s="471" t="s">
        <v>504</v>
      </c>
      <c r="C48" s="475"/>
      <c r="D48" s="475"/>
      <c r="E48" s="469">
        <v>27395</v>
      </c>
      <c r="F48" s="470">
        <v>37830</v>
      </c>
      <c r="G48" s="471" t="s">
        <v>94</v>
      </c>
      <c r="H48" s="476">
        <v>230</v>
      </c>
      <c r="I48" s="285" t="s">
        <v>435</v>
      </c>
    </row>
    <row r="49" spans="1:9" s="267" customFormat="1" ht="15" customHeight="1">
      <c r="A49" s="261">
        <v>38</v>
      </c>
      <c r="B49" s="471" t="s">
        <v>350</v>
      </c>
      <c r="C49" s="475"/>
      <c r="D49" s="475"/>
      <c r="E49" s="469">
        <v>30257</v>
      </c>
      <c r="F49" s="470">
        <v>38089</v>
      </c>
      <c r="G49" s="471" t="s">
        <v>67</v>
      </c>
      <c r="H49" s="476">
        <v>465</v>
      </c>
      <c r="I49" s="285" t="s">
        <v>434</v>
      </c>
    </row>
    <row r="50" spans="1:9" s="267" customFormat="1" ht="15" customHeight="1">
      <c r="A50" s="261">
        <v>39</v>
      </c>
      <c r="B50" s="471" t="s">
        <v>513</v>
      </c>
      <c r="C50" s="475"/>
      <c r="D50" s="475"/>
      <c r="E50" s="469">
        <v>33538</v>
      </c>
      <c r="F50" s="470">
        <v>38833</v>
      </c>
      <c r="G50" s="471" t="s">
        <v>67</v>
      </c>
      <c r="H50" s="476">
        <v>170</v>
      </c>
      <c r="I50" s="285" t="s">
        <v>460</v>
      </c>
    </row>
    <row r="51" spans="1:9" s="267" customFormat="1" ht="15" hidden="1" customHeight="1">
      <c r="A51" s="261">
        <v>40</v>
      </c>
      <c r="B51" s="262"/>
      <c r="C51" s="263"/>
      <c r="D51" s="264"/>
      <c r="E51" s="268"/>
      <c r="F51" s="266"/>
      <c r="G51" s="268"/>
      <c r="H51" s="268"/>
      <c r="I51" s="268"/>
    </row>
    <row r="52" spans="1:9" s="267" customFormat="1" ht="15" hidden="1" customHeight="1">
      <c r="A52" s="261">
        <v>41</v>
      </c>
      <c r="B52" s="262"/>
      <c r="C52" s="263"/>
      <c r="D52" s="264"/>
      <c r="E52" s="268"/>
      <c r="F52" s="266"/>
      <c r="G52" s="268"/>
      <c r="H52" s="268"/>
      <c r="I52" s="268"/>
    </row>
    <row r="53" spans="1:9" s="267" customFormat="1" ht="15" hidden="1" customHeight="1">
      <c r="A53" s="261">
        <v>42</v>
      </c>
      <c r="B53" s="262"/>
      <c r="C53" s="263"/>
      <c r="D53" s="264"/>
      <c r="E53" s="268"/>
      <c r="F53" s="266"/>
      <c r="G53" s="268"/>
      <c r="H53" s="268"/>
      <c r="I53" s="268"/>
    </row>
    <row r="54" spans="1:9" s="267" customFormat="1" ht="15" hidden="1" customHeight="1">
      <c r="A54" s="261">
        <v>43</v>
      </c>
      <c r="B54" s="262"/>
      <c r="C54" s="263"/>
      <c r="D54" s="264"/>
      <c r="E54" s="265"/>
      <c r="F54" s="266"/>
      <c r="G54" s="265"/>
      <c r="H54" s="265"/>
      <c r="I54" s="265"/>
    </row>
    <row r="55" spans="1:9" s="267" customFormat="1" ht="15" hidden="1" customHeight="1">
      <c r="A55" s="261">
        <v>44</v>
      </c>
      <c r="B55" s="262"/>
      <c r="C55" s="263"/>
      <c r="D55" s="264"/>
      <c r="E55" s="268"/>
      <c r="F55" s="266"/>
      <c r="G55" s="268"/>
      <c r="H55" s="268"/>
      <c r="I55" s="268"/>
    </row>
    <row r="56" spans="1:9" s="267" customFormat="1" ht="15" hidden="1" customHeight="1">
      <c r="A56" s="261">
        <v>45</v>
      </c>
      <c r="B56" s="262"/>
      <c r="C56" s="263"/>
      <c r="D56" s="264"/>
      <c r="E56" s="268"/>
      <c r="F56" s="266"/>
      <c r="G56" s="268"/>
      <c r="H56" s="268"/>
      <c r="I56" s="268"/>
    </row>
    <row r="57" spans="1:9" s="267" customFormat="1" ht="15" hidden="1" customHeight="1">
      <c r="A57" s="261">
        <v>46</v>
      </c>
      <c r="B57" s="262"/>
      <c r="C57" s="263"/>
      <c r="D57" s="264"/>
      <c r="E57" s="268"/>
      <c r="F57" s="266"/>
      <c r="G57" s="268"/>
      <c r="H57" s="268"/>
      <c r="I57" s="268"/>
    </row>
    <row r="58" spans="1:9" s="267" customFormat="1" ht="15" hidden="1" customHeight="1">
      <c r="A58" s="261">
        <v>47</v>
      </c>
      <c r="B58" s="262"/>
      <c r="C58" s="263"/>
      <c r="D58" s="264"/>
      <c r="E58" s="268"/>
      <c r="F58" s="266"/>
      <c r="G58" s="268"/>
      <c r="H58" s="268"/>
      <c r="I58" s="268"/>
    </row>
    <row r="59" spans="1:9" s="267" customFormat="1" ht="15" hidden="1" customHeight="1">
      <c r="A59" s="261">
        <v>48</v>
      </c>
      <c r="B59" s="262"/>
      <c r="C59" s="263"/>
      <c r="D59" s="264"/>
      <c r="E59" s="265"/>
      <c r="F59" s="266"/>
      <c r="G59" s="265"/>
      <c r="H59" s="265"/>
      <c r="I59" s="265"/>
    </row>
    <row r="60" spans="1:9" ht="10.15" customHeight="1">
      <c r="A60" s="269"/>
      <c r="B60" s="269"/>
      <c r="C60" s="269"/>
      <c r="D60" s="270"/>
      <c r="E60" s="4"/>
      <c r="F60" s="4"/>
      <c r="G60" s="4"/>
      <c r="H60" s="4"/>
      <c r="I60" s="4"/>
    </row>
    <row r="61" spans="1:9" s="238" customFormat="1" ht="10.15" customHeight="1">
      <c r="A61" s="271"/>
      <c r="B61" s="272"/>
      <c r="C61" s="272"/>
      <c r="D61" s="272"/>
      <c r="E61" s="272"/>
      <c r="G61" s="611" t="s">
        <v>7</v>
      </c>
      <c r="H61" s="612"/>
      <c r="I61" s="613"/>
    </row>
    <row r="62" spans="1:9" s="238" customFormat="1" ht="10.15" customHeight="1">
      <c r="A62" s="273"/>
      <c r="B62" s="273"/>
      <c r="C62" s="273"/>
      <c r="D62" s="273"/>
      <c r="E62" s="273"/>
      <c r="F62" s="274"/>
      <c r="G62" s="690"/>
      <c r="H62" s="876" t="s">
        <v>98</v>
      </c>
      <c r="I62" s="877"/>
    </row>
    <row r="63" spans="1:9" s="238" customFormat="1" ht="10.15" customHeight="1">
      <c r="A63" s="273"/>
      <c r="B63" s="273"/>
      <c r="C63" s="273"/>
      <c r="D63" s="273"/>
      <c r="E63" s="273"/>
      <c r="F63" s="274"/>
      <c r="G63" s="875"/>
      <c r="H63" s="712"/>
      <c r="I63" s="692"/>
    </row>
    <row r="64" spans="1:9" s="238" customFormat="1" ht="10.15" customHeight="1">
      <c r="A64" s="275"/>
      <c r="B64" s="276"/>
      <c r="C64" s="276"/>
      <c r="D64" s="276"/>
      <c r="E64" s="276"/>
      <c r="G64" s="277" t="s">
        <v>8</v>
      </c>
      <c r="H64" s="699" t="s">
        <v>9</v>
      </c>
      <c r="I64" s="695"/>
    </row>
    <row r="65" spans="1:9" ht="12.75" customHeight="1">
      <c r="A65" s="278"/>
      <c r="B65" s="278"/>
      <c r="C65" s="278"/>
      <c r="D65" s="278"/>
      <c r="E65" s="279"/>
      <c r="F65" s="279"/>
      <c r="G65" s="279"/>
      <c r="H65" s="279"/>
      <c r="I65" s="279"/>
    </row>
    <row r="215" spans="1:7">
      <c r="A215" s="270"/>
      <c r="B215" s="270"/>
      <c r="C215" s="270"/>
      <c r="G215" s="4"/>
    </row>
    <row r="216" spans="1:7" hidden="1">
      <c r="A216" s="155" t="s">
        <v>10</v>
      </c>
      <c r="B216" s="155" t="str">
        <f>IF($E$7="ВЗРОСЛЫЕ","МУЖЧИНЫ",IF($E$7="ДО 19 ЛЕТ","ЮНИОРЫ","ЮНОШИ"))</f>
        <v>ЮНОШИ</v>
      </c>
      <c r="C216" s="238" t="s">
        <v>11</v>
      </c>
      <c r="D216" s="238" t="s">
        <v>12</v>
      </c>
      <c r="G216" s="4"/>
    </row>
    <row r="217" spans="1:7" hidden="1">
      <c r="A217" s="155" t="s">
        <v>13</v>
      </c>
      <c r="B217" s="155" t="str">
        <f>IF($E$7="ВЗРОСЛЫЕ","ЖЕНЩИНЫ",IF($E$7="ДО 19 ЛЕТ","ЮНИОРКИ","ДЕВУШКИ"))</f>
        <v>ДЕВУШКИ</v>
      </c>
      <c r="C217" s="238" t="s">
        <v>14</v>
      </c>
      <c r="D217" s="238" t="s">
        <v>15</v>
      </c>
      <c r="G217" s="4"/>
    </row>
    <row r="218" spans="1:7" hidden="1">
      <c r="A218" s="155" t="s">
        <v>16</v>
      </c>
      <c r="B218" s="155"/>
      <c r="C218" s="238" t="s">
        <v>17</v>
      </c>
      <c r="D218" s="238" t="s">
        <v>18</v>
      </c>
      <c r="G218" s="4"/>
    </row>
    <row r="219" spans="1:7" hidden="1">
      <c r="A219" s="155" t="s">
        <v>19</v>
      </c>
      <c r="B219" s="155"/>
      <c r="C219" s="238" t="s">
        <v>20</v>
      </c>
      <c r="D219" s="238" t="s">
        <v>21</v>
      </c>
      <c r="G219" s="4"/>
    </row>
    <row r="220" spans="1:7" hidden="1">
      <c r="A220" s="155" t="s">
        <v>22</v>
      </c>
      <c r="B220" s="155"/>
      <c r="C220" s="238" t="s">
        <v>23</v>
      </c>
      <c r="D220" s="238" t="s">
        <v>24</v>
      </c>
      <c r="G220" s="4"/>
    </row>
    <row r="221" spans="1:7" hidden="1">
      <c r="A221" s="155" t="s">
        <v>25</v>
      </c>
      <c r="B221" s="155"/>
      <c r="C221" s="238" t="s">
        <v>26</v>
      </c>
      <c r="D221" s="238"/>
      <c r="G221" s="4"/>
    </row>
    <row r="222" spans="1:7" hidden="1">
      <c r="A222" s="155"/>
      <c r="B222" s="155"/>
      <c r="C222" s="238" t="s">
        <v>27</v>
      </c>
      <c r="D222" s="238"/>
      <c r="G222" s="4"/>
    </row>
    <row r="223" spans="1:7">
      <c r="A223" s="270"/>
      <c r="B223" s="270"/>
      <c r="C223" s="270"/>
      <c r="G223" s="4"/>
    </row>
  </sheetData>
  <sheetProtection selectLockedCells="1"/>
  <sortState ref="B12:I50">
    <sortCondition ref="B12:B50"/>
  </sortState>
  <mergeCells count="22">
    <mergeCell ref="I10:I11"/>
    <mergeCell ref="G61:I61"/>
    <mergeCell ref="G62:G63"/>
    <mergeCell ref="H62:I63"/>
    <mergeCell ref="H64:I64"/>
    <mergeCell ref="A7:B8"/>
    <mergeCell ref="E7:F8"/>
    <mergeCell ref="G7:G8"/>
    <mergeCell ref="H7:H8"/>
    <mergeCell ref="I7:I8"/>
    <mergeCell ref="A10:A11"/>
    <mergeCell ref="B10:D11"/>
    <mergeCell ref="E10:E11"/>
    <mergeCell ref="F10:F11"/>
    <mergeCell ref="G10:G11"/>
    <mergeCell ref="A2:I2"/>
    <mergeCell ref="A3:I3"/>
    <mergeCell ref="A4:I4"/>
    <mergeCell ref="F5:G5"/>
    <mergeCell ref="A6:B6"/>
    <mergeCell ref="C6:D6"/>
    <mergeCell ref="E6:F6"/>
  </mergeCells>
  <dataValidations count="4">
    <dataValidation type="list" allowBlank="1" showInputMessage="1" showErrorMessage="1" sqref="I7:I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WVQ7:WVQ8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formula1>$D$216:$D$220</formula1>
    </dataValidation>
    <dataValidation type="list" allowBlank="1" showInputMessage="1" showErrorMessage="1" sqref="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43:H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H131079:H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H196615:H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H262151:H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H327687:H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H393223:H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H458759:H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H524295:H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H589831:H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H655367:H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H720903:H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H786439:H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H851975:H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H917511:H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H983047:H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formula1>$C$216:$C$222</formula1>
    </dataValidation>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formula1>$B$216:$B$217</formula1>
    </dataValidation>
    <dataValidation type="list" allowBlank="1" showInputMessage="1" showErrorMessage="1" sqref="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formula1>$A$216:$A$221</formula1>
    </dataValidation>
  </dataValidations>
  <printOptions horizontalCentered="1"/>
  <pageMargins left="0.25" right="0.25" top="0.75" bottom="0.75" header="0.3" footer="0.3"/>
  <pageSetup paperSize="9" scale="88" fitToHeight="2" orientation="portrait" r:id="rId1"/>
  <headerFooter alignWithMargins="0">
    <oddHeader>&amp;L&amp;G&amp;R&amp;G</oddHeader>
  </headerFooter>
  <drawing r:id="rId2"/>
  <legacyDrawing r:id="rId3"/>
  <legacyDrawingHF r:id="rId4"/>
</worksheet>
</file>

<file path=xl/worksheets/sheet13.xml><?xml version="1.0" encoding="utf-8"?>
<worksheet xmlns="http://schemas.openxmlformats.org/spreadsheetml/2006/main" xmlns:r="http://schemas.openxmlformats.org/officeDocument/2006/relationships">
  <dimension ref="A2:I223"/>
  <sheetViews>
    <sheetView showGridLines="0" zoomScale="115" zoomScaleNormal="115" zoomScaleSheetLayoutView="100" workbookViewId="0">
      <pane ySplit="11" topLeftCell="A13" activePane="bottomLeft" state="frozen"/>
      <selection activeCell="A9" sqref="A9:A11"/>
      <selection pane="bottomLeft" activeCell="I43" sqref="B12:I43"/>
    </sheetView>
  </sheetViews>
  <sheetFormatPr defaultRowHeight="12.75"/>
  <cols>
    <col min="1" max="1" width="3.7109375" style="2" customWidth="1"/>
    <col min="2" max="2" width="12.7109375" style="2" customWidth="1"/>
    <col min="3" max="3" width="3.7109375" style="2" customWidth="1"/>
    <col min="4" max="4" width="21.7109375" style="2" customWidth="1"/>
    <col min="5" max="5" width="12.7109375" style="3" customWidth="1"/>
    <col min="6" max="6" width="18.7109375" style="3" customWidth="1"/>
    <col min="7" max="7" width="20.7109375" style="3" customWidth="1"/>
    <col min="8" max="8" width="9.7109375" style="3" customWidth="1"/>
    <col min="9" max="9" width="10.7109375" style="3" customWidth="1"/>
    <col min="10" max="256" width="9.140625" style="2"/>
    <col min="257" max="257" width="3.7109375" style="2" customWidth="1"/>
    <col min="258" max="258" width="12.7109375" style="2" customWidth="1"/>
    <col min="259" max="259" width="3.7109375" style="2" customWidth="1"/>
    <col min="260" max="260" width="21.7109375" style="2" customWidth="1"/>
    <col min="261" max="261" width="12.7109375" style="2" customWidth="1"/>
    <col min="262" max="262" width="18.7109375" style="2" customWidth="1"/>
    <col min="263" max="263" width="20.7109375" style="2" customWidth="1"/>
    <col min="264" max="264" width="9.7109375" style="2" customWidth="1"/>
    <col min="265" max="265" width="10.7109375" style="2" customWidth="1"/>
    <col min="266" max="512" width="9.140625" style="2"/>
    <col min="513" max="513" width="3.7109375" style="2" customWidth="1"/>
    <col min="514" max="514" width="12.7109375" style="2" customWidth="1"/>
    <col min="515" max="515" width="3.7109375" style="2" customWidth="1"/>
    <col min="516" max="516" width="21.7109375" style="2" customWidth="1"/>
    <col min="517" max="517" width="12.7109375" style="2" customWidth="1"/>
    <col min="518" max="518" width="18.7109375" style="2" customWidth="1"/>
    <col min="519" max="519" width="20.7109375" style="2" customWidth="1"/>
    <col min="520" max="520" width="9.7109375" style="2" customWidth="1"/>
    <col min="521" max="521" width="10.7109375" style="2" customWidth="1"/>
    <col min="522" max="768" width="9.140625" style="2"/>
    <col min="769" max="769" width="3.7109375" style="2" customWidth="1"/>
    <col min="770" max="770" width="12.7109375" style="2" customWidth="1"/>
    <col min="771" max="771" width="3.7109375" style="2" customWidth="1"/>
    <col min="772" max="772" width="21.7109375" style="2" customWidth="1"/>
    <col min="773" max="773" width="12.7109375" style="2" customWidth="1"/>
    <col min="774" max="774" width="18.7109375" style="2" customWidth="1"/>
    <col min="775" max="775" width="20.7109375" style="2" customWidth="1"/>
    <col min="776" max="776" width="9.7109375" style="2" customWidth="1"/>
    <col min="777" max="777" width="10.7109375" style="2" customWidth="1"/>
    <col min="778" max="1024" width="9.140625" style="2"/>
    <col min="1025" max="1025" width="3.7109375" style="2" customWidth="1"/>
    <col min="1026" max="1026" width="12.7109375" style="2" customWidth="1"/>
    <col min="1027" max="1027" width="3.7109375" style="2" customWidth="1"/>
    <col min="1028" max="1028" width="21.7109375" style="2" customWidth="1"/>
    <col min="1029" max="1029" width="12.7109375" style="2" customWidth="1"/>
    <col min="1030" max="1030" width="18.7109375" style="2" customWidth="1"/>
    <col min="1031" max="1031" width="20.7109375" style="2" customWidth="1"/>
    <col min="1032" max="1032" width="9.7109375" style="2" customWidth="1"/>
    <col min="1033" max="1033" width="10.7109375" style="2" customWidth="1"/>
    <col min="1034" max="1280" width="9.140625" style="2"/>
    <col min="1281" max="1281" width="3.7109375" style="2" customWidth="1"/>
    <col min="1282" max="1282" width="12.7109375" style="2" customWidth="1"/>
    <col min="1283" max="1283" width="3.7109375" style="2" customWidth="1"/>
    <col min="1284" max="1284" width="21.7109375" style="2" customWidth="1"/>
    <col min="1285" max="1285" width="12.7109375" style="2" customWidth="1"/>
    <col min="1286" max="1286" width="18.7109375" style="2" customWidth="1"/>
    <col min="1287" max="1287" width="20.7109375" style="2" customWidth="1"/>
    <col min="1288" max="1288" width="9.7109375" style="2" customWidth="1"/>
    <col min="1289" max="1289" width="10.7109375" style="2" customWidth="1"/>
    <col min="1290" max="1536" width="9.140625" style="2"/>
    <col min="1537" max="1537" width="3.7109375" style="2" customWidth="1"/>
    <col min="1538" max="1538" width="12.7109375" style="2" customWidth="1"/>
    <col min="1539" max="1539" width="3.7109375" style="2" customWidth="1"/>
    <col min="1540" max="1540" width="21.7109375" style="2" customWidth="1"/>
    <col min="1541" max="1541" width="12.7109375" style="2" customWidth="1"/>
    <col min="1542" max="1542" width="18.7109375" style="2" customWidth="1"/>
    <col min="1543" max="1543" width="20.7109375" style="2" customWidth="1"/>
    <col min="1544" max="1544" width="9.7109375" style="2" customWidth="1"/>
    <col min="1545" max="1545" width="10.7109375" style="2" customWidth="1"/>
    <col min="1546" max="1792" width="9.140625" style="2"/>
    <col min="1793" max="1793" width="3.7109375" style="2" customWidth="1"/>
    <col min="1794" max="1794" width="12.7109375" style="2" customWidth="1"/>
    <col min="1795" max="1795" width="3.7109375" style="2" customWidth="1"/>
    <col min="1796" max="1796" width="21.7109375" style="2" customWidth="1"/>
    <col min="1797" max="1797" width="12.7109375" style="2" customWidth="1"/>
    <col min="1798" max="1798" width="18.7109375" style="2" customWidth="1"/>
    <col min="1799" max="1799" width="20.7109375" style="2" customWidth="1"/>
    <col min="1800" max="1800" width="9.7109375" style="2" customWidth="1"/>
    <col min="1801" max="1801" width="10.7109375" style="2" customWidth="1"/>
    <col min="1802" max="2048" width="9.140625" style="2"/>
    <col min="2049" max="2049" width="3.7109375" style="2" customWidth="1"/>
    <col min="2050" max="2050" width="12.7109375" style="2" customWidth="1"/>
    <col min="2051" max="2051" width="3.7109375" style="2" customWidth="1"/>
    <col min="2052" max="2052" width="21.7109375" style="2" customWidth="1"/>
    <col min="2053" max="2053" width="12.7109375" style="2" customWidth="1"/>
    <col min="2054" max="2054" width="18.7109375" style="2" customWidth="1"/>
    <col min="2055" max="2055" width="20.7109375" style="2" customWidth="1"/>
    <col min="2056" max="2056" width="9.7109375" style="2" customWidth="1"/>
    <col min="2057" max="2057" width="10.7109375" style="2" customWidth="1"/>
    <col min="2058" max="2304" width="9.140625" style="2"/>
    <col min="2305" max="2305" width="3.7109375" style="2" customWidth="1"/>
    <col min="2306" max="2306" width="12.7109375" style="2" customWidth="1"/>
    <col min="2307" max="2307" width="3.7109375" style="2" customWidth="1"/>
    <col min="2308" max="2308" width="21.7109375" style="2" customWidth="1"/>
    <col min="2309" max="2309" width="12.7109375" style="2" customWidth="1"/>
    <col min="2310" max="2310" width="18.7109375" style="2" customWidth="1"/>
    <col min="2311" max="2311" width="20.7109375" style="2" customWidth="1"/>
    <col min="2312" max="2312" width="9.7109375" style="2" customWidth="1"/>
    <col min="2313" max="2313" width="10.7109375" style="2" customWidth="1"/>
    <col min="2314" max="2560" width="9.140625" style="2"/>
    <col min="2561" max="2561" width="3.7109375" style="2" customWidth="1"/>
    <col min="2562" max="2562" width="12.7109375" style="2" customWidth="1"/>
    <col min="2563" max="2563" width="3.7109375" style="2" customWidth="1"/>
    <col min="2564" max="2564" width="21.7109375" style="2" customWidth="1"/>
    <col min="2565" max="2565" width="12.7109375" style="2" customWidth="1"/>
    <col min="2566" max="2566" width="18.7109375" style="2" customWidth="1"/>
    <col min="2567" max="2567" width="20.7109375" style="2" customWidth="1"/>
    <col min="2568" max="2568" width="9.7109375" style="2" customWidth="1"/>
    <col min="2569" max="2569" width="10.7109375" style="2" customWidth="1"/>
    <col min="2570" max="2816" width="9.140625" style="2"/>
    <col min="2817" max="2817" width="3.7109375" style="2" customWidth="1"/>
    <col min="2818" max="2818" width="12.7109375" style="2" customWidth="1"/>
    <col min="2819" max="2819" width="3.7109375" style="2" customWidth="1"/>
    <col min="2820" max="2820" width="21.7109375" style="2" customWidth="1"/>
    <col min="2821" max="2821" width="12.7109375" style="2" customWidth="1"/>
    <col min="2822" max="2822" width="18.7109375" style="2" customWidth="1"/>
    <col min="2823" max="2823" width="20.7109375" style="2" customWidth="1"/>
    <col min="2824" max="2824" width="9.7109375" style="2" customWidth="1"/>
    <col min="2825" max="2825" width="10.7109375" style="2" customWidth="1"/>
    <col min="2826" max="3072" width="9.140625" style="2"/>
    <col min="3073" max="3073" width="3.7109375" style="2" customWidth="1"/>
    <col min="3074" max="3074" width="12.7109375" style="2" customWidth="1"/>
    <col min="3075" max="3075" width="3.7109375" style="2" customWidth="1"/>
    <col min="3076" max="3076" width="21.7109375" style="2" customWidth="1"/>
    <col min="3077" max="3077" width="12.7109375" style="2" customWidth="1"/>
    <col min="3078" max="3078" width="18.7109375" style="2" customWidth="1"/>
    <col min="3079" max="3079" width="20.7109375" style="2" customWidth="1"/>
    <col min="3080" max="3080" width="9.7109375" style="2" customWidth="1"/>
    <col min="3081" max="3081" width="10.7109375" style="2" customWidth="1"/>
    <col min="3082" max="3328" width="9.140625" style="2"/>
    <col min="3329" max="3329" width="3.7109375" style="2" customWidth="1"/>
    <col min="3330" max="3330" width="12.7109375" style="2" customWidth="1"/>
    <col min="3331" max="3331" width="3.7109375" style="2" customWidth="1"/>
    <col min="3332" max="3332" width="21.7109375" style="2" customWidth="1"/>
    <col min="3333" max="3333" width="12.7109375" style="2" customWidth="1"/>
    <col min="3334" max="3334" width="18.7109375" style="2" customWidth="1"/>
    <col min="3335" max="3335" width="20.7109375" style="2" customWidth="1"/>
    <col min="3336" max="3336" width="9.7109375" style="2" customWidth="1"/>
    <col min="3337" max="3337" width="10.7109375" style="2" customWidth="1"/>
    <col min="3338" max="3584" width="9.140625" style="2"/>
    <col min="3585" max="3585" width="3.7109375" style="2" customWidth="1"/>
    <col min="3586" max="3586" width="12.7109375" style="2" customWidth="1"/>
    <col min="3587" max="3587" width="3.7109375" style="2" customWidth="1"/>
    <col min="3588" max="3588" width="21.7109375" style="2" customWidth="1"/>
    <col min="3589" max="3589" width="12.7109375" style="2" customWidth="1"/>
    <col min="3590" max="3590" width="18.7109375" style="2" customWidth="1"/>
    <col min="3591" max="3591" width="20.7109375" style="2" customWidth="1"/>
    <col min="3592" max="3592" width="9.7109375" style="2" customWidth="1"/>
    <col min="3593" max="3593" width="10.7109375" style="2" customWidth="1"/>
    <col min="3594" max="3840" width="9.140625" style="2"/>
    <col min="3841" max="3841" width="3.7109375" style="2" customWidth="1"/>
    <col min="3842" max="3842" width="12.7109375" style="2" customWidth="1"/>
    <col min="3843" max="3843" width="3.7109375" style="2" customWidth="1"/>
    <col min="3844" max="3844" width="21.7109375" style="2" customWidth="1"/>
    <col min="3845" max="3845" width="12.7109375" style="2" customWidth="1"/>
    <col min="3846" max="3846" width="18.7109375" style="2" customWidth="1"/>
    <col min="3847" max="3847" width="20.7109375" style="2" customWidth="1"/>
    <col min="3848" max="3848" width="9.7109375" style="2" customWidth="1"/>
    <col min="3849" max="3849" width="10.7109375" style="2" customWidth="1"/>
    <col min="3850" max="4096" width="9.140625" style="2"/>
    <col min="4097" max="4097" width="3.7109375" style="2" customWidth="1"/>
    <col min="4098" max="4098" width="12.7109375" style="2" customWidth="1"/>
    <col min="4099" max="4099" width="3.7109375" style="2" customWidth="1"/>
    <col min="4100" max="4100" width="21.7109375" style="2" customWidth="1"/>
    <col min="4101" max="4101" width="12.7109375" style="2" customWidth="1"/>
    <col min="4102" max="4102" width="18.7109375" style="2" customWidth="1"/>
    <col min="4103" max="4103" width="20.7109375" style="2" customWidth="1"/>
    <col min="4104" max="4104" width="9.7109375" style="2" customWidth="1"/>
    <col min="4105" max="4105" width="10.7109375" style="2" customWidth="1"/>
    <col min="4106" max="4352" width="9.140625" style="2"/>
    <col min="4353" max="4353" width="3.7109375" style="2" customWidth="1"/>
    <col min="4354" max="4354" width="12.7109375" style="2" customWidth="1"/>
    <col min="4355" max="4355" width="3.7109375" style="2" customWidth="1"/>
    <col min="4356" max="4356" width="21.7109375" style="2" customWidth="1"/>
    <col min="4357" max="4357" width="12.7109375" style="2" customWidth="1"/>
    <col min="4358" max="4358" width="18.7109375" style="2" customWidth="1"/>
    <col min="4359" max="4359" width="20.7109375" style="2" customWidth="1"/>
    <col min="4360" max="4360" width="9.7109375" style="2" customWidth="1"/>
    <col min="4361" max="4361" width="10.7109375" style="2" customWidth="1"/>
    <col min="4362" max="4608" width="9.140625" style="2"/>
    <col min="4609" max="4609" width="3.7109375" style="2" customWidth="1"/>
    <col min="4610" max="4610" width="12.7109375" style="2" customWidth="1"/>
    <col min="4611" max="4611" width="3.7109375" style="2" customWidth="1"/>
    <col min="4612" max="4612" width="21.7109375" style="2" customWidth="1"/>
    <col min="4613" max="4613" width="12.7109375" style="2" customWidth="1"/>
    <col min="4614" max="4614" width="18.7109375" style="2" customWidth="1"/>
    <col min="4615" max="4615" width="20.7109375" style="2" customWidth="1"/>
    <col min="4616" max="4616" width="9.7109375" style="2" customWidth="1"/>
    <col min="4617" max="4617" width="10.7109375" style="2" customWidth="1"/>
    <col min="4618" max="4864" width="9.140625" style="2"/>
    <col min="4865" max="4865" width="3.7109375" style="2" customWidth="1"/>
    <col min="4866" max="4866" width="12.7109375" style="2" customWidth="1"/>
    <col min="4867" max="4867" width="3.7109375" style="2" customWidth="1"/>
    <col min="4868" max="4868" width="21.7109375" style="2" customWidth="1"/>
    <col min="4869" max="4869" width="12.7109375" style="2" customWidth="1"/>
    <col min="4870" max="4870" width="18.7109375" style="2" customWidth="1"/>
    <col min="4871" max="4871" width="20.7109375" style="2" customWidth="1"/>
    <col min="4872" max="4872" width="9.7109375" style="2" customWidth="1"/>
    <col min="4873" max="4873" width="10.7109375" style="2" customWidth="1"/>
    <col min="4874" max="5120" width="9.140625" style="2"/>
    <col min="5121" max="5121" width="3.7109375" style="2" customWidth="1"/>
    <col min="5122" max="5122" width="12.7109375" style="2" customWidth="1"/>
    <col min="5123" max="5123" width="3.7109375" style="2" customWidth="1"/>
    <col min="5124" max="5124" width="21.7109375" style="2" customWidth="1"/>
    <col min="5125" max="5125" width="12.7109375" style="2" customWidth="1"/>
    <col min="5126" max="5126" width="18.7109375" style="2" customWidth="1"/>
    <col min="5127" max="5127" width="20.7109375" style="2" customWidth="1"/>
    <col min="5128" max="5128" width="9.7109375" style="2" customWidth="1"/>
    <col min="5129" max="5129" width="10.7109375" style="2" customWidth="1"/>
    <col min="5130" max="5376" width="9.140625" style="2"/>
    <col min="5377" max="5377" width="3.7109375" style="2" customWidth="1"/>
    <col min="5378" max="5378" width="12.7109375" style="2" customWidth="1"/>
    <col min="5379" max="5379" width="3.7109375" style="2" customWidth="1"/>
    <col min="5380" max="5380" width="21.7109375" style="2" customWidth="1"/>
    <col min="5381" max="5381" width="12.7109375" style="2" customWidth="1"/>
    <col min="5382" max="5382" width="18.7109375" style="2" customWidth="1"/>
    <col min="5383" max="5383" width="20.7109375" style="2" customWidth="1"/>
    <col min="5384" max="5384" width="9.7109375" style="2" customWidth="1"/>
    <col min="5385" max="5385" width="10.7109375" style="2" customWidth="1"/>
    <col min="5386" max="5632" width="9.140625" style="2"/>
    <col min="5633" max="5633" width="3.7109375" style="2" customWidth="1"/>
    <col min="5634" max="5634" width="12.7109375" style="2" customWidth="1"/>
    <col min="5635" max="5635" width="3.7109375" style="2" customWidth="1"/>
    <col min="5636" max="5636" width="21.7109375" style="2" customWidth="1"/>
    <col min="5637" max="5637" width="12.7109375" style="2" customWidth="1"/>
    <col min="5638" max="5638" width="18.7109375" style="2" customWidth="1"/>
    <col min="5639" max="5639" width="20.7109375" style="2" customWidth="1"/>
    <col min="5640" max="5640" width="9.7109375" style="2" customWidth="1"/>
    <col min="5641" max="5641" width="10.7109375" style="2" customWidth="1"/>
    <col min="5642" max="5888" width="9.140625" style="2"/>
    <col min="5889" max="5889" width="3.7109375" style="2" customWidth="1"/>
    <col min="5890" max="5890" width="12.7109375" style="2" customWidth="1"/>
    <col min="5891" max="5891" width="3.7109375" style="2" customWidth="1"/>
    <col min="5892" max="5892" width="21.7109375" style="2" customWidth="1"/>
    <col min="5893" max="5893" width="12.7109375" style="2" customWidth="1"/>
    <col min="5894" max="5894" width="18.7109375" style="2" customWidth="1"/>
    <col min="5895" max="5895" width="20.7109375" style="2" customWidth="1"/>
    <col min="5896" max="5896" width="9.7109375" style="2" customWidth="1"/>
    <col min="5897" max="5897" width="10.7109375" style="2" customWidth="1"/>
    <col min="5898" max="6144" width="9.140625" style="2"/>
    <col min="6145" max="6145" width="3.7109375" style="2" customWidth="1"/>
    <col min="6146" max="6146" width="12.7109375" style="2" customWidth="1"/>
    <col min="6147" max="6147" width="3.7109375" style="2" customWidth="1"/>
    <col min="6148" max="6148" width="21.7109375" style="2" customWidth="1"/>
    <col min="6149" max="6149" width="12.7109375" style="2" customWidth="1"/>
    <col min="6150" max="6150" width="18.7109375" style="2" customWidth="1"/>
    <col min="6151" max="6151" width="20.7109375" style="2" customWidth="1"/>
    <col min="6152" max="6152" width="9.7109375" style="2" customWidth="1"/>
    <col min="6153" max="6153" width="10.7109375" style="2" customWidth="1"/>
    <col min="6154" max="6400" width="9.140625" style="2"/>
    <col min="6401" max="6401" width="3.7109375" style="2" customWidth="1"/>
    <col min="6402" max="6402" width="12.7109375" style="2" customWidth="1"/>
    <col min="6403" max="6403" width="3.7109375" style="2" customWidth="1"/>
    <col min="6404" max="6404" width="21.7109375" style="2" customWidth="1"/>
    <col min="6405" max="6405" width="12.7109375" style="2" customWidth="1"/>
    <col min="6406" max="6406" width="18.7109375" style="2" customWidth="1"/>
    <col min="6407" max="6407" width="20.7109375" style="2" customWidth="1"/>
    <col min="6408" max="6408" width="9.7109375" style="2" customWidth="1"/>
    <col min="6409" max="6409" width="10.7109375" style="2" customWidth="1"/>
    <col min="6410" max="6656" width="9.140625" style="2"/>
    <col min="6657" max="6657" width="3.7109375" style="2" customWidth="1"/>
    <col min="6658" max="6658" width="12.7109375" style="2" customWidth="1"/>
    <col min="6659" max="6659" width="3.7109375" style="2" customWidth="1"/>
    <col min="6660" max="6660" width="21.7109375" style="2" customWidth="1"/>
    <col min="6661" max="6661" width="12.7109375" style="2" customWidth="1"/>
    <col min="6662" max="6662" width="18.7109375" style="2" customWidth="1"/>
    <col min="6663" max="6663" width="20.7109375" style="2" customWidth="1"/>
    <col min="6664" max="6664" width="9.7109375" style="2" customWidth="1"/>
    <col min="6665" max="6665" width="10.7109375" style="2" customWidth="1"/>
    <col min="6666" max="6912" width="9.140625" style="2"/>
    <col min="6913" max="6913" width="3.7109375" style="2" customWidth="1"/>
    <col min="6914" max="6914" width="12.7109375" style="2" customWidth="1"/>
    <col min="6915" max="6915" width="3.7109375" style="2" customWidth="1"/>
    <col min="6916" max="6916" width="21.7109375" style="2" customWidth="1"/>
    <col min="6917" max="6917" width="12.7109375" style="2" customWidth="1"/>
    <col min="6918" max="6918" width="18.7109375" style="2" customWidth="1"/>
    <col min="6919" max="6919" width="20.7109375" style="2" customWidth="1"/>
    <col min="6920" max="6920" width="9.7109375" style="2" customWidth="1"/>
    <col min="6921" max="6921" width="10.7109375" style="2" customWidth="1"/>
    <col min="6922" max="7168" width="9.140625" style="2"/>
    <col min="7169" max="7169" width="3.7109375" style="2" customWidth="1"/>
    <col min="7170" max="7170" width="12.7109375" style="2" customWidth="1"/>
    <col min="7171" max="7171" width="3.7109375" style="2" customWidth="1"/>
    <col min="7172" max="7172" width="21.7109375" style="2" customWidth="1"/>
    <col min="7173" max="7173" width="12.7109375" style="2" customWidth="1"/>
    <col min="7174" max="7174" width="18.7109375" style="2" customWidth="1"/>
    <col min="7175" max="7175" width="20.7109375" style="2" customWidth="1"/>
    <col min="7176" max="7176" width="9.7109375" style="2" customWidth="1"/>
    <col min="7177" max="7177" width="10.7109375" style="2" customWidth="1"/>
    <col min="7178" max="7424" width="9.140625" style="2"/>
    <col min="7425" max="7425" width="3.7109375" style="2" customWidth="1"/>
    <col min="7426" max="7426" width="12.7109375" style="2" customWidth="1"/>
    <col min="7427" max="7427" width="3.7109375" style="2" customWidth="1"/>
    <col min="7428" max="7428" width="21.7109375" style="2" customWidth="1"/>
    <col min="7429" max="7429" width="12.7109375" style="2" customWidth="1"/>
    <col min="7430" max="7430" width="18.7109375" style="2" customWidth="1"/>
    <col min="7431" max="7431" width="20.7109375" style="2" customWidth="1"/>
    <col min="7432" max="7432" width="9.7109375" style="2" customWidth="1"/>
    <col min="7433" max="7433" width="10.7109375" style="2" customWidth="1"/>
    <col min="7434" max="7680" width="9.140625" style="2"/>
    <col min="7681" max="7681" width="3.7109375" style="2" customWidth="1"/>
    <col min="7682" max="7682" width="12.7109375" style="2" customWidth="1"/>
    <col min="7683" max="7683" width="3.7109375" style="2" customWidth="1"/>
    <col min="7684" max="7684" width="21.7109375" style="2" customWidth="1"/>
    <col min="7685" max="7685" width="12.7109375" style="2" customWidth="1"/>
    <col min="7686" max="7686" width="18.7109375" style="2" customWidth="1"/>
    <col min="7687" max="7687" width="20.7109375" style="2" customWidth="1"/>
    <col min="7688" max="7688" width="9.7109375" style="2" customWidth="1"/>
    <col min="7689" max="7689" width="10.7109375" style="2" customWidth="1"/>
    <col min="7690" max="7936" width="9.140625" style="2"/>
    <col min="7937" max="7937" width="3.7109375" style="2" customWidth="1"/>
    <col min="7938" max="7938" width="12.7109375" style="2" customWidth="1"/>
    <col min="7939" max="7939" width="3.7109375" style="2" customWidth="1"/>
    <col min="7940" max="7940" width="21.7109375" style="2" customWidth="1"/>
    <col min="7941" max="7941" width="12.7109375" style="2" customWidth="1"/>
    <col min="7942" max="7942" width="18.7109375" style="2" customWidth="1"/>
    <col min="7943" max="7943" width="20.7109375" style="2" customWidth="1"/>
    <col min="7944" max="7944" width="9.7109375" style="2" customWidth="1"/>
    <col min="7945" max="7945" width="10.7109375" style="2" customWidth="1"/>
    <col min="7946" max="8192" width="9.140625" style="2"/>
    <col min="8193" max="8193" width="3.7109375" style="2" customWidth="1"/>
    <col min="8194" max="8194" width="12.7109375" style="2" customWidth="1"/>
    <col min="8195" max="8195" width="3.7109375" style="2" customWidth="1"/>
    <col min="8196" max="8196" width="21.7109375" style="2" customWidth="1"/>
    <col min="8197" max="8197" width="12.7109375" style="2" customWidth="1"/>
    <col min="8198" max="8198" width="18.7109375" style="2" customWidth="1"/>
    <col min="8199" max="8199" width="20.7109375" style="2" customWidth="1"/>
    <col min="8200" max="8200" width="9.7109375" style="2" customWidth="1"/>
    <col min="8201" max="8201" width="10.7109375" style="2" customWidth="1"/>
    <col min="8202" max="8448" width="9.140625" style="2"/>
    <col min="8449" max="8449" width="3.7109375" style="2" customWidth="1"/>
    <col min="8450" max="8450" width="12.7109375" style="2" customWidth="1"/>
    <col min="8451" max="8451" width="3.7109375" style="2" customWidth="1"/>
    <col min="8452" max="8452" width="21.7109375" style="2" customWidth="1"/>
    <col min="8453" max="8453" width="12.7109375" style="2" customWidth="1"/>
    <col min="8454" max="8454" width="18.7109375" style="2" customWidth="1"/>
    <col min="8455" max="8455" width="20.7109375" style="2" customWidth="1"/>
    <col min="8456" max="8456" width="9.7109375" style="2" customWidth="1"/>
    <col min="8457" max="8457" width="10.7109375" style="2" customWidth="1"/>
    <col min="8458" max="8704" width="9.140625" style="2"/>
    <col min="8705" max="8705" width="3.7109375" style="2" customWidth="1"/>
    <col min="8706" max="8706" width="12.7109375" style="2" customWidth="1"/>
    <col min="8707" max="8707" width="3.7109375" style="2" customWidth="1"/>
    <col min="8708" max="8708" width="21.7109375" style="2" customWidth="1"/>
    <col min="8709" max="8709" width="12.7109375" style="2" customWidth="1"/>
    <col min="8710" max="8710" width="18.7109375" style="2" customWidth="1"/>
    <col min="8711" max="8711" width="20.7109375" style="2" customWidth="1"/>
    <col min="8712" max="8712" width="9.7109375" style="2" customWidth="1"/>
    <col min="8713" max="8713" width="10.7109375" style="2" customWidth="1"/>
    <col min="8714" max="8960" width="9.140625" style="2"/>
    <col min="8961" max="8961" width="3.7109375" style="2" customWidth="1"/>
    <col min="8962" max="8962" width="12.7109375" style="2" customWidth="1"/>
    <col min="8963" max="8963" width="3.7109375" style="2" customWidth="1"/>
    <col min="8964" max="8964" width="21.7109375" style="2" customWidth="1"/>
    <col min="8965" max="8965" width="12.7109375" style="2" customWidth="1"/>
    <col min="8966" max="8966" width="18.7109375" style="2" customWidth="1"/>
    <col min="8967" max="8967" width="20.7109375" style="2" customWidth="1"/>
    <col min="8968" max="8968" width="9.7109375" style="2" customWidth="1"/>
    <col min="8969" max="8969" width="10.7109375" style="2" customWidth="1"/>
    <col min="8970" max="9216" width="9.140625" style="2"/>
    <col min="9217" max="9217" width="3.7109375" style="2" customWidth="1"/>
    <col min="9218" max="9218" width="12.7109375" style="2" customWidth="1"/>
    <col min="9219" max="9219" width="3.7109375" style="2" customWidth="1"/>
    <col min="9220" max="9220" width="21.7109375" style="2" customWidth="1"/>
    <col min="9221" max="9221" width="12.7109375" style="2" customWidth="1"/>
    <col min="9222" max="9222" width="18.7109375" style="2" customWidth="1"/>
    <col min="9223" max="9223" width="20.7109375" style="2" customWidth="1"/>
    <col min="9224" max="9224" width="9.7109375" style="2" customWidth="1"/>
    <col min="9225" max="9225" width="10.7109375" style="2" customWidth="1"/>
    <col min="9226" max="9472" width="9.140625" style="2"/>
    <col min="9473" max="9473" width="3.7109375" style="2" customWidth="1"/>
    <col min="9474" max="9474" width="12.7109375" style="2" customWidth="1"/>
    <col min="9475" max="9475" width="3.7109375" style="2" customWidth="1"/>
    <col min="9476" max="9476" width="21.7109375" style="2" customWidth="1"/>
    <col min="9477" max="9477" width="12.7109375" style="2" customWidth="1"/>
    <col min="9478" max="9478" width="18.7109375" style="2" customWidth="1"/>
    <col min="9479" max="9479" width="20.7109375" style="2" customWidth="1"/>
    <col min="9480" max="9480" width="9.7109375" style="2" customWidth="1"/>
    <col min="9481" max="9481" width="10.7109375" style="2" customWidth="1"/>
    <col min="9482" max="9728" width="9.140625" style="2"/>
    <col min="9729" max="9729" width="3.7109375" style="2" customWidth="1"/>
    <col min="9730" max="9730" width="12.7109375" style="2" customWidth="1"/>
    <col min="9731" max="9731" width="3.7109375" style="2" customWidth="1"/>
    <col min="9732" max="9732" width="21.7109375" style="2" customWidth="1"/>
    <col min="9733" max="9733" width="12.7109375" style="2" customWidth="1"/>
    <col min="9734" max="9734" width="18.7109375" style="2" customWidth="1"/>
    <col min="9735" max="9735" width="20.7109375" style="2" customWidth="1"/>
    <col min="9736" max="9736" width="9.7109375" style="2" customWidth="1"/>
    <col min="9737" max="9737" width="10.7109375" style="2" customWidth="1"/>
    <col min="9738" max="9984" width="9.140625" style="2"/>
    <col min="9985" max="9985" width="3.7109375" style="2" customWidth="1"/>
    <col min="9986" max="9986" width="12.7109375" style="2" customWidth="1"/>
    <col min="9987" max="9987" width="3.7109375" style="2" customWidth="1"/>
    <col min="9988" max="9988" width="21.7109375" style="2" customWidth="1"/>
    <col min="9989" max="9989" width="12.7109375" style="2" customWidth="1"/>
    <col min="9990" max="9990" width="18.7109375" style="2" customWidth="1"/>
    <col min="9991" max="9991" width="20.7109375" style="2" customWidth="1"/>
    <col min="9992" max="9992" width="9.7109375" style="2" customWidth="1"/>
    <col min="9993" max="9993" width="10.7109375" style="2" customWidth="1"/>
    <col min="9994" max="10240" width="9.140625" style="2"/>
    <col min="10241" max="10241" width="3.7109375" style="2" customWidth="1"/>
    <col min="10242" max="10242" width="12.7109375" style="2" customWidth="1"/>
    <col min="10243" max="10243" width="3.7109375" style="2" customWidth="1"/>
    <col min="10244" max="10244" width="21.7109375" style="2" customWidth="1"/>
    <col min="10245" max="10245" width="12.7109375" style="2" customWidth="1"/>
    <col min="10246" max="10246" width="18.7109375" style="2" customWidth="1"/>
    <col min="10247" max="10247" width="20.7109375" style="2" customWidth="1"/>
    <col min="10248" max="10248" width="9.7109375" style="2" customWidth="1"/>
    <col min="10249" max="10249" width="10.7109375" style="2" customWidth="1"/>
    <col min="10250" max="10496" width="9.140625" style="2"/>
    <col min="10497" max="10497" width="3.7109375" style="2" customWidth="1"/>
    <col min="10498" max="10498" width="12.7109375" style="2" customWidth="1"/>
    <col min="10499" max="10499" width="3.7109375" style="2" customWidth="1"/>
    <col min="10500" max="10500" width="21.7109375" style="2" customWidth="1"/>
    <col min="10501" max="10501" width="12.7109375" style="2" customWidth="1"/>
    <col min="10502" max="10502" width="18.7109375" style="2" customWidth="1"/>
    <col min="10503" max="10503" width="20.7109375" style="2" customWidth="1"/>
    <col min="10504" max="10504" width="9.7109375" style="2" customWidth="1"/>
    <col min="10505" max="10505" width="10.7109375" style="2" customWidth="1"/>
    <col min="10506" max="10752" width="9.140625" style="2"/>
    <col min="10753" max="10753" width="3.7109375" style="2" customWidth="1"/>
    <col min="10754" max="10754" width="12.7109375" style="2" customWidth="1"/>
    <col min="10755" max="10755" width="3.7109375" style="2" customWidth="1"/>
    <col min="10756" max="10756" width="21.7109375" style="2" customWidth="1"/>
    <col min="10757" max="10757" width="12.7109375" style="2" customWidth="1"/>
    <col min="10758" max="10758" width="18.7109375" style="2" customWidth="1"/>
    <col min="10759" max="10759" width="20.7109375" style="2" customWidth="1"/>
    <col min="10760" max="10760" width="9.7109375" style="2" customWidth="1"/>
    <col min="10761" max="10761" width="10.7109375" style="2" customWidth="1"/>
    <col min="10762" max="11008" width="9.140625" style="2"/>
    <col min="11009" max="11009" width="3.7109375" style="2" customWidth="1"/>
    <col min="11010" max="11010" width="12.7109375" style="2" customWidth="1"/>
    <col min="11011" max="11011" width="3.7109375" style="2" customWidth="1"/>
    <col min="11012" max="11012" width="21.7109375" style="2" customWidth="1"/>
    <col min="11013" max="11013" width="12.7109375" style="2" customWidth="1"/>
    <col min="11014" max="11014" width="18.7109375" style="2" customWidth="1"/>
    <col min="11015" max="11015" width="20.7109375" style="2" customWidth="1"/>
    <col min="11016" max="11016" width="9.7109375" style="2" customWidth="1"/>
    <col min="11017" max="11017" width="10.7109375" style="2" customWidth="1"/>
    <col min="11018" max="11264" width="9.140625" style="2"/>
    <col min="11265" max="11265" width="3.7109375" style="2" customWidth="1"/>
    <col min="11266" max="11266" width="12.7109375" style="2" customWidth="1"/>
    <col min="11267" max="11267" width="3.7109375" style="2" customWidth="1"/>
    <col min="11268" max="11268" width="21.7109375" style="2" customWidth="1"/>
    <col min="11269" max="11269" width="12.7109375" style="2" customWidth="1"/>
    <col min="11270" max="11270" width="18.7109375" style="2" customWidth="1"/>
    <col min="11271" max="11271" width="20.7109375" style="2" customWidth="1"/>
    <col min="11272" max="11272" width="9.7109375" style="2" customWidth="1"/>
    <col min="11273" max="11273" width="10.7109375" style="2" customWidth="1"/>
    <col min="11274" max="11520" width="9.140625" style="2"/>
    <col min="11521" max="11521" width="3.7109375" style="2" customWidth="1"/>
    <col min="11522" max="11522" width="12.7109375" style="2" customWidth="1"/>
    <col min="11523" max="11523" width="3.7109375" style="2" customWidth="1"/>
    <col min="11524" max="11524" width="21.7109375" style="2" customWidth="1"/>
    <col min="11525" max="11525" width="12.7109375" style="2" customWidth="1"/>
    <col min="11526" max="11526" width="18.7109375" style="2" customWidth="1"/>
    <col min="11527" max="11527" width="20.7109375" style="2" customWidth="1"/>
    <col min="11528" max="11528" width="9.7109375" style="2" customWidth="1"/>
    <col min="11529" max="11529" width="10.7109375" style="2" customWidth="1"/>
    <col min="11530" max="11776" width="9.140625" style="2"/>
    <col min="11777" max="11777" width="3.7109375" style="2" customWidth="1"/>
    <col min="11778" max="11778" width="12.7109375" style="2" customWidth="1"/>
    <col min="11779" max="11779" width="3.7109375" style="2" customWidth="1"/>
    <col min="11780" max="11780" width="21.7109375" style="2" customWidth="1"/>
    <col min="11781" max="11781" width="12.7109375" style="2" customWidth="1"/>
    <col min="11782" max="11782" width="18.7109375" style="2" customWidth="1"/>
    <col min="11783" max="11783" width="20.7109375" style="2" customWidth="1"/>
    <col min="11784" max="11784" width="9.7109375" style="2" customWidth="1"/>
    <col min="11785" max="11785" width="10.7109375" style="2" customWidth="1"/>
    <col min="11786" max="12032" width="9.140625" style="2"/>
    <col min="12033" max="12033" width="3.7109375" style="2" customWidth="1"/>
    <col min="12034" max="12034" width="12.7109375" style="2" customWidth="1"/>
    <col min="12035" max="12035" width="3.7109375" style="2" customWidth="1"/>
    <col min="12036" max="12036" width="21.7109375" style="2" customWidth="1"/>
    <col min="12037" max="12037" width="12.7109375" style="2" customWidth="1"/>
    <col min="12038" max="12038" width="18.7109375" style="2" customWidth="1"/>
    <col min="12039" max="12039" width="20.7109375" style="2" customWidth="1"/>
    <col min="12040" max="12040" width="9.7109375" style="2" customWidth="1"/>
    <col min="12041" max="12041" width="10.7109375" style="2" customWidth="1"/>
    <col min="12042" max="12288" width="9.140625" style="2"/>
    <col min="12289" max="12289" width="3.7109375" style="2" customWidth="1"/>
    <col min="12290" max="12290" width="12.7109375" style="2" customWidth="1"/>
    <col min="12291" max="12291" width="3.7109375" style="2" customWidth="1"/>
    <col min="12292" max="12292" width="21.7109375" style="2" customWidth="1"/>
    <col min="12293" max="12293" width="12.7109375" style="2" customWidth="1"/>
    <col min="12294" max="12294" width="18.7109375" style="2" customWidth="1"/>
    <col min="12295" max="12295" width="20.7109375" style="2" customWidth="1"/>
    <col min="12296" max="12296" width="9.7109375" style="2" customWidth="1"/>
    <col min="12297" max="12297" width="10.7109375" style="2" customWidth="1"/>
    <col min="12298" max="12544" width="9.140625" style="2"/>
    <col min="12545" max="12545" width="3.7109375" style="2" customWidth="1"/>
    <col min="12546" max="12546" width="12.7109375" style="2" customWidth="1"/>
    <col min="12547" max="12547" width="3.7109375" style="2" customWidth="1"/>
    <col min="12548" max="12548" width="21.7109375" style="2" customWidth="1"/>
    <col min="12549" max="12549" width="12.7109375" style="2" customWidth="1"/>
    <col min="12550" max="12550" width="18.7109375" style="2" customWidth="1"/>
    <col min="12551" max="12551" width="20.7109375" style="2" customWidth="1"/>
    <col min="12552" max="12552" width="9.7109375" style="2" customWidth="1"/>
    <col min="12553" max="12553" width="10.7109375" style="2" customWidth="1"/>
    <col min="12554" max="12800" width="9.140625" style="2"/>
    <col min="12801" max="12801" width="3.7109375" style="2" customWidth="1"/>
    <col min="12802" max="12802" width="12.7109375" style="2" customWidth="1"/>
    <col min="12803" max="12803" width="3.7109375" style="2" customWidth="1"/>
    <col min="12804" max="12804" width="21.7109375" style="2" customWidth="1"/>
    <col min="12805" max="12805" width="12.7109375" style="2" customWidth="1"/>
    <col min="12806" max="12806" width="18.7109375" style="2" customWidth="1"/>
    <col min="12807" max="12807" width="20.7109375" style="2" customWidth="1"/>
    <col min="12808" max="12808" width="9.7109375" style="2" customWidth="1"/>
    <col min="12809" max="12809" width="10.7109375" style="2" customWidth="1"/>
    <col min="12810" max="13056" width="9.140625" style="2"/>
    <col min="13057" max="13057" width="3.7109375" style="2" customWidth="1"/>
    <col min="13058" max="13058" width="12.7109375" style="2" customWidth="1"/>
    <col min="13059" max="13059" width="3.7109375" style="2" customWidth="1"/>
    <col min="13060" max="13060" width="21.7109375" style="2" customWidth="1"/>
    <col min="13061" max="13061" width="12.7109375" style="2" customWidth="1"/>
    <col min="13062" max="13062" width="18.7109375" style="2" customWidth="1"/>
    <col min="13063" max="13063" width="20.7109375" style="2" customWidth="1"/>
    <col min="13064" max="13064" width="9.7109375" style="2" customWidth="1"/>
    <col min="13065" max="13065" width="10.7109375" style="2" customWidth="1"/>
    <col min="13066" max="13312" width="9.140625" style="2"/>
    <col min="13313" max="13313" width="3.7109375" style="2" customWidth="1"/>
    <col min="13314" max="13314" width="12.7109375" style="2" customWidth="1"/>
    <col min="13315" max="13315" width="3.7109375" style="2" customWidth="1"/>
    <col min="13316" max="13316" width="21.7109375" style="2" customWidth="1"/>
    <col min="13317" max="13317" width="12.7109375" style="2" customWidth="1"/>
    <col min="13318" max="13318" width="18.7109375" style="2" customWidth="1"/>
    <col min="13319" max="13319" width="20.7109375" style="2" customWidth="1"/>
    <col min="13320" max="13320" width="9.7109375" style="2" customWidth="1"/>
    <col min="13321" max="13321" width="10.7109375" style="2" customWidth="1"/>
    <col min="13322" max="13568" width="9.140625" style="2"/>
    <col min="13569" max="13569" width="3.7109375" style="2" customWidth="1"/>
    <col min="13570" max="13570" width="12.7109375" style="2" customWidth="1"/>
    <col min="13571" max="13571" width="3.7109375" style="2" customWidth="1"/>
    <col min="13572" max="13572" width="21.7109375" style="2" customWidth="1"/>
    <col min="13573" max="13573" width="12.7109375" style="2" customWidth="1"/>
    <col min="13574" max="13574" width="18.7109375" style="2" customWidth="1"/>
    <col min="13575" max="13575" width="20.7109375" style="2" customWidth="1"/>
    <col min="13576" max="13576" width="9.7109375" style="2" customWidth="1"/>
    <col min="13577" max="13577" width="10.7109375" style="2" customWidth="1"/>
    <col min="13578" max="13824" width="9.140625" style="2"/>
    <col min="13825" max="13825" width="3.7109375" style="2" customWidth="1"/>
    <col min="13826" max="13826" width="12.7109375" style="2" customWidth="1"/>
    <col min="13827" max="13827" width="3.7109375" style="2" customWidth="1"/>
    <col min="13828" max="13828" width="21.7109375" style="2" customWidth="1"/>
    <col min="13829" max="13829" width="12.7109375" style="2" customWidth="1"/>
    <col min="13830" max="13830" width="18.7109375" style="2" customWidth="1"/>
    <col min="13831" max="13831" width="20.7109375" style="2" customWidth="1"/>
    <col min="13832" max="13832" width="9.7109375" style="2" customWidth="1"/>
    <col min="13833" max="13833" width="10.7109375" style="2" customWidth="1"/>
    <col min="13834" max="14080" width="9.140625" style="2"/>
    <col min="14081" max="14081" width="3.7109375" style="2" customWidth="1"/>
    <col min="14082" max="14082" width="12.7109375" style="2" customWidth="1"/>
    <col min="14083" max="14083" width="3.7109375" style="2" customWidth="1"/>
    <col min="14084" max="14084" width="21.7109375" style="2" customWidth="1"/>
    <col min="14085" max="14085" width="12.7109375" style="2" customWidth="1"/>
    <col min="14086" max="14086" width="18.7109375" style="2" customWidth="1"/>
    <col min="14087" max="14087" width="20.7109375" style="2" customWidth="1"/>
    <col min="14088" max="14088" width="9.7109375" style="2" customWidth="1"/>
    <col min="14089" max="14089" width="10.7109375" style="2" customWidth="1"/>
    <col min="14090" max="14336" width="9.140625" style="2"/>
    <col min="14337" max="14337" width="3.7109375" style="2" customWidth="1"/>
    <col min="14338" max="14338" width="12.7109375" style="2" customWidth="1"/>
    <col min="14339" max="14339" width="3.7109375" style="2" customWidth="1"/>
    <col min="14340" max="14340" width="21.7109375" style="2" customWidth="1"/>
    <col min="14341" max="14341" width="12.7109375" style="2" customWidth="1"/>
    <col min="14342" max="14342" width="18.7109375" style="2" customWidth="1"/>
    <col min="14343" max="14343" width="20.7109375" style="2" customWidth="1"/>
    <col min="14344" max="14344" width="9.7109375" style="2" customWidth="1"/>
    <col min="14345" max="14345" width="10.7109375" style="2" customWidth="1"/>
    <col min="14346" max="14592" width="9.140625" style="2"/>
    <col min="14593" max="14593" width="3.7109375" style="2" customWidth="1"/>
    <col min="14594" max="14594" width="12.7109375" style="2" customWidth="1"/>
    <col min="14595" max="14595" width="3.7109375" style="2" customWidth="1"/>
    <col min="14596" max="14596" width="21.7109375" style="2" customWidth="1"/>
    <col min="14597" max="14597" width="12.7109375" style="2" customWidth="1"/>
    <col min="14598" max="14598" width="18.7109375" style="2" customWidth="1"/>
    <col min="14599" max="14599" width="20.7109375" style="2" customWidth="1"/>
    <col min="14600" max="14600" width="9.7109375" style="2" customWidth="1"/>
    <col min="14601" max="14601" width="10.7109375" style="2" customWidth="1"/>
    <col min="14602" max="14848" width="9.140625" style="2"/>
    <col min="14849" max="14849" width="3.7109375" style="2" customWidth="1"/>
    <col min="14850" max="14850" width="12.7109375" style="2" customWidth="1"/>
    <col min="14851" max="14851" width="3.7109375" style="2" customWidth="1"/>
    <col min="14852" max="14852" width="21.7109375" style="2" customWidth="1"/>
    <col min="14853" max="14853" width="12.7109375" style="2" customWidth="1"/>
    <col min="14854" max="14854" width="18.7109375" style="2" customWidth="1"/>
    <col min="14855" max="14855" width="20.7109375" style="2" customWidth="1"/>
    <col min="14856" max="14856" width="9.7109375" style="2" customWidth="1"/>
    <col min="14857" max="14857" width="10.7109375" style="2" customWidth="1"/>
    <col min="14858" max="15104" width="9.140625" style="2"/>
    <col min="15105" max="15105" width="3.7109375" style="2" customWidth="1"/>
    <col min="15106" max="15106" width="12.7109375" style="2" customWidth="1"/>
    <col min="15107" max="15107" width="3.7109375" style="2" customWidth="1"/>
    <col min="15108" max="15108" width="21.7109375" style="2" customWidth="1"/>
    <col min="15109" max="15109" width="12.7109375" style="2" customWidth="1"/>
    <col min="15110" max="15110" width="18.7109375" style="2" customWidth="1"/>
    <col min="15111" max="15111" width="20.7109375" style="2" customWidth="1"/>
    <col min="15112" max="15112" width="9.7109375" style="2" customWidth="1"/>
    <col min="15113" max="15113" width="10.7109375" style="2" customWidth="1"/>
    <col min="15114" max="15360" width="9.140625" style="2"/>
    <col min="15361" max="15361" width="3.7109375" style="2" customWidth="1"/>
    <col min="15362" max="15362" width="12.7109375" style="2" customWidth="1"/>
    <col min="15363" max="15363" width="3.7109375" style="2" customWidth="1"/>
    <col min="15364" max="15364" width="21.7109375" style="2" customWidth="1"/>
    <col min="15365" max="15365" width="12.7109375" style="2" customWidth="1"/>
    <col min="15366" max="15366" width="18.7109375" style="2" customWidth="1"/>
    <col min="15367" max="15367" width="20.7109375" style="2" customWidth="1"/>
    <col min="15368" max="15368" width="9.7109375" style="2" customWidth="1"/>
    <col min="15369" max="15369" width="10.7109375" style="2" customWidth="1"/>
    <col min="15370" max="15616" width="9.140625" style="2"/>
    <col min="15617" max="15617" width="3.7109375" style="2" customWidth="1"/>
    <col min="15618" max="15618" width="12.7109375" style="2" customWidth="1"/>
    <col min="15619" max="15619" width="3.7109375" style="2" customWidth="1"/>
    <col min="15620" max="15620" width="21.7109375" style="2" customWidth="1"/>
    <col min="15621" max="15621" width="12.7109375" style="2" customWidth="1"/>
    <col min="15622" max="15622" width="18.7109375" style="2" customWidth="1"/>
    <col min="15623" max="15623" width="20.7109375" style="2" customWidth="1"/>
    <col min="15624" max="15624" width="9.7109375" style="2" customWidth="1"/>
    <col min="15625" max="15625" width="10.7109375" style="2" customWidth="1"/>
    <col min="15626" max="15872" width="9.140625" style="2"/>
    <col min="15873" max="15873" width="3.7109375" style="2" customWidth="1"/>
    <col min="15874" max="15874" width="12.7109375" style="2" customWidth="1"/>
    <col min="15875" max="15875" width="3.7109375" style="2" customWidth="1"/>
    <col min="15876" max="15876" width="21.7109375" style="2" customWidth="1"/>
    <col min="15877" max="15877" width="12.7109375" style="2" customWidth="1"/>
    <col min="15878" max="15878" width="18.7109375" style="2" customWidth="1"/>
    <col min="15879" max="15879" width="20.7109375" style="2" customWidth="1"/>
    <col min="15880" max="15880" width="9.7109375" style="2" customWidth="1"/>
    <col min="15881" max="15881" width="10.7109375" style="2" customWidth="1"/>
    <col min="15882" max="16128" width="9.140625" style="2"/>
    <col min="16129" max="16129" width="3.7109375" style="2" customWidth="1"/>
    <col min="16130" max="16130" width="12.7109375" style="2" customWidth="1"/>
    <col min="16131" max="16131" width="3.7109375" style="2" customWidth="1"/>
    <col min="16132" max="16132" width="21.7109375" style="2" customWidth="1"/>
    <col min="16133" max="16133" width="12.7109375" style="2" customWidth="1"/>
    <col min="16134" max="16134" width="18.7109375" style="2" customWidth="1"/>
    <col min="16135" max="16135" width="20.7109375" style="2" customWidth="1"/>
    <col min="16136" max="16136" width="9.7109375" style="2" customWidth="1"/>
    <col min="16137" max="16137" width="10.7109375" style="2" customWidth="1"/>
    <col min="16138" max="16384" width="9.140625" style="2"/>
  </cols>
  <sheetData>
    <row r="2" spans="1:9">
      <c r="A2" s="848" t="s">
        <v>403</v>
      </c>
      <c r="B2" s="848"/>
      <c r="C2" s="848"/>
      <c r="D2" s="848"/>
      <c r="E2" s="848"/>
      <c r="F2" s="848"/>
      <c r="G2" s="848"/>
      <c r="H2" s="848"/>
      <c r="I2" s="848"/>
    </row>
    <row r="3" spans="1:9" s="247" customFormat="1" ht="11.25">
      <c r="A3" s="849" t="s">
        <v>0</v>
      </c>
      <c r="B3" s="849"/>
      <c r="C3" s="849"/>
      <c r="D3" s="849"/>
      <c r="E3" s="849"/>
      <c r="F3" s="849"/>
      <c r="G3" s="849"/>
      <c r="H3" s="849"/>
      <c r="I3" s="849"/>
    </row>
    <row r="4" spans="1:9" ht="15" customHeight="1">
      <c r="A4" s="850" t="s">
        <v>486</v>
      </c>
      <c r="B4" s="851"/>
      <c r="C4" s="851"/>
      <c r="D4" s="851"/>
      <c r="E4" s="851"/>
      <c r="F4" s="851"/>
      <c r="G4" s="851"/>
      <c r="H4" s="851"/>
      <c r="I4" s="852"/>
    </row>
    <row r="5" spans="1:9" s="248" customFormat="1">
      <c r="E5" s="249"/>
      <c r="F5" s="853"/>
      <c r="G5" s="853"/>
      <c r="H5" s="249"/>
      <c r="I5" s="250"/>
    </row>
    <row r="6" spans="1:9" s="252" customFormat="1" ht="13.15" customHeight="1">
      <c r="A6" s="854" t="s">
        <v>1</v>
      </c>
      <c r="B6" s="854"/>
      <c r="C6" s="855" t="s">
        <v>2</v>
      </c>
      <c r="D6" s="856"/>
      <c r="E6" s="855" t="s">
        <v>3</v>
      </c>
      <c r="F6" s="856"/>
      <c r="G6" s="251" t="s">
        <v>4</v>
      </c>
      <c r="H6" s="251" t="s">
        <v>5</v>
      </c>
      <c r="I6" s="251" t="s">
        <v>6</v>
      </c>
    </row>
    <row r="7" spans="1:9" s="255" customFormat="1" ht="9.9499999999999993" customHeight="1">
      <c r="A7" s="864" t="s">
        <v>67</v>
      </c>
      <c r="B7" s="865"/>
      <c r="C7" s="253" t="s">
        <v>404</v>
      </c>
      <c r="D7" s="254" t="s">
        <v>413</v>
      </c>
      <c r="E7" s="868" t="s">
        <v>19</v>
      </c>
      <c r="F7" s="869"/>
      <c r="G7" s="872" t="s">
        <v>31</v>
      </c>
      <c r="H7" s="874" t="s">
        <v>20</v>
      </c>
      <c r="I7" s="874" t="s">
        <v>18</v>
      </c>
    </row>
    <row r="8" spans="1:9" s="255" customFormat="1" ht="9.9499999999999993" customHeight="1">
      <c r="A8" s="866"/>
      <c r="B8" s="867"/>
      <c r="C8" s="256" t="s">
        <v>405</v>
      </c>
      <c r="D8" s="257" t="s">
        <v>461</v>
      </c>
      <c r="E8" s="870"/>
      <c r="F8" s="871"/>
      <c r="G8" s="873"/>
      <c r="H8" s="874"/>
      <c r="I8" s="874"/>
    </row>
    <row r="9" spans="1:9" ht="6.75" customHeight="1">
      <c r="D9" s="258"/>
    </row>
    <row r="10" spans="1:9" ht="45">
      <c r="A10" s="857" t="s">
        <v>406</v>
      </c>
      <c r="B10" s="858" t="s">
        <v>407</v>
      </c>
      <c r="C10" s="859"/>
      <c r="D10" s="860"/>
      <c r="E10" s="857" t="s">
        <v>408</v>
      </c>
      <c r="F10" s="857" t="s">
        <v>409</v>
      </c>
      <c r="G10" s="857" t="s">
        <v>410</v>
      </c>
      <c r="H10" s="259" t="s">
        <v>411</v>
      </c>
      <c r="I10" s="857" t="s">
        <v>412</v>
      </c>
    </row>
    <row r="11" spans="1:9" s="3" customFormat="1" ht="10.5" customHeight="1">
      <c r="A11" s="857"/>
      <c r="B11" s="861"/>
      <c r="C11" s="862"/>
      <c r="D11" s="863"/>
      <c r="E11" s="857"/>
      <c r="F11" s="857"/>
      <c r="G11" s="857"/>
      <c r="H11" s="260">
        <v>43070</v>
      </c>
      <c r="I11" s="857"/>
    </row>
    <row r="12" spans="1:9" s="267" customFormat="1" ht="15" customHeight="1">
      <c r="A12" s="289">
        <v>1</v>
      </c>
      <c r="B12" s="280" t="s">
        <v>398</v>
      </c>
      <c r="C12" s="281"/>
      <c r="D12" s="281"/>
      <c r="E12" s="282">
        <v>29065</v>
      </c>
      <c r="F12" s="283">
        <v>38111</v>
      </c>
      <c r="G12" s="280" t="s">
        <v>67</v>
      </c>
      <c r="H12" s="284">
        <v>458</v>
      </c>
      <c r="I12" s="285" t="s">
        <v>434</v>
      </c>
    </row>
    <row r="13" spans="1:9" s="267" customFormat="1" ht="15" customHeight="1">
      <c r="A13" s="289">
        <v>2</v>
      </c>
      <c r="B13" s="280" t="s">
        <v>464</v>
      </c>
      <c r="C13" s="281"/>
      <c r="D13" s="281"/>
      <c r="E13" s="282">
        <v>31439</v>
      </c>
      <c r="F13" s="283">
        <v>38432</v>
      </c>
      <c r="G13" s="280" t="s">
        <v>187</v>
      </c>
      <c r="H13" s="284">
        <v>385</v>
      </c>
      <c r="I13" s="285" t="s">
        <v>434</v>
      </c>
    </row>
    <row r="14" spans="1:9" s="267" customFormat="1" ht="15" customHeight="1">
      <c r="A14" s="289">
        <v>3</v>
      </c>
      <c r="B14" s="280" t="s">
        <v>474</v>
      </c>
      <c r="C14" s="281"/>
      <c r="D14" s="281"/>
      <c r="E14" s="282">
        <v>27358</v>
      </c>
      <c r="F14" s="283">
        <v>37903</v>
      </c>
      <c r="G14" s="280" t="s">
        <v>67</v>
      </c>
      <c r="H14" s="284">
        <v>185</v>
      </c>
      <c r="I14" s="285" t="s">
        <v>434</v>
      </c>
    </row>
    <row r="15" spans="1:9" s="267" customFormat="1" ht="15" customHeight="1">
      <c r="A15" s="289">
        <v>4</v>
      </c>
      <c r="B15" s="280" t="s">
        <v>395</v>
      </c>
      <c r="C15" s="281"/>
      <c r="D15" s="281"/>
      <c r="E15" s="282">
        <v>29526</v>
      </c>
      <c r="F15" s="283">
        <v>38206</v>
      </c>
      <c r="G15" s="280" t="s">
        <v>226</v>
      </c>
      <c r="H15" s="284">
        <v>514</v>
      </c>
      <c r="I15" s="285" t="s">
        <v>434</v>
      </c>
    </row>
    <row r="16" spans="1:9" s="267" customFormat="1" ht="15" customHeight="1">
      <c r="A16" s="289">
        <v>5</v>
      </c>
      <c r="B16" s="280" t="s">
        <v>465</v>
      </c>
      <c r="C16" s="281"/>
      <c r="D16" s="281"/>
      <c r="E16" s="282">
        <v>33497</v>
      </c>
      <c r="F16" s="283">
        <v>38002</v>
      </c>
      <c r="G16" s="280" t="s">
        <v>237</v>
      </c>
      <c r="H16" s="284">
        <v>373</v>
      </c>
      <c r="I16" s="285" t="s">
        <v>434</v>
      </c>
    </row>
    <row r="17" spans="1:9" s="267" customFormat="1" ht="15" customHeight="1">
      <c r="A17" s="289">
        <v>6</v>
      </c>
      <c r="B17" s="280" t="s">
        <v>397</v>
      </c>
      <c r="C17" s="281"/>
      <c r="D17" s="281"/>
      <c r="E17" s="282">
        <v>27682</v>
      </c>
      <c r="F17" s="283">
        <v>37894</v>
      </c>
      <c r="G17" s="280" t="s">
        <v>67</v>
      </c>
      <c r="H17" s="284">
        <v>465</v>
      </c>
      <c r="I17" s="285" t="s">
        <v>434</v>
      </c>
    </row>
    <row r="18" spans="1:9" s="267" customFormat="1" ht="15" customHeight="1">
      <c r="A18" s="289">
        <v>7</v>
      </c>
      <c r="B18" s="280" t="s">
        <v>475</v>
      </c>
      <c r="C18" s="281"/>
      <c r="D18" s="281"/>
      <c r="E18" s="282">
        <v>33694</v>
      </c>
      <c r="F18" s="283">
        <v>38655</v>
      </c>
      <c r="G18" s="280" t="s">
        <v>67</v>
      </c>
      <c r="H18" s="284">
        <v>174</v>
      </c>
      <c r="I18" s="285" t="s">
        <v>434</v>
      </c>
    </row>
    <row r="19" spans="1:9" s="267" customFormat="1" ht="15" customHeight="1">
      <c r="A19" s="289">
        <v>8</v>
      </c>
      <c r="B19" s="280" t="s">
        <v>469</v>
      </c>
      <c r="C19" s="281"/>
      <c r="D19" s="281"/>
      <c r="E19" s="282">
        <v>30990</v>
      </c>
      <c r="F19" s="283">
        <v>38581</v>
      </c>
      <c r="G19" s="280" t="s">
        <v>67</v>
      </c>
      <c r="H19" s="284">
        <v>306</v>
      </c>
      <c r="I19" s="285" t="s">
        <v>434</v>
      </c>
    </row>
    <row r="20" spans="1:9" s="267" customFormat="1" ht="15" customHeight="1">
      <c r="A20" s="289">
        <v>9</v>
      </c>
      <c r="B20" s="280" t="s">
        <v>473</v>
      </c>
      <c r="C20" s="281"/>
      <c r="D20" s="281"/>
      <c r="E20" s="282">
        <v>31339</v>
      </c>
      <c r="F20" s="283">
        <v>38356</v>
      </c>
      <c r="G20" s="280" t="s">
        <v>67</v>
      </c>
      <c r="H20" s="284">
        <v>220</v>
      </c>
      <c r="I20" s="285" t="s">
        <v>434</v>
      </c>
    </row>
    <row r="21" spans="1:9" s="267" customFormat="1" ht="15" customHeight="1">
      <c r="A21" s="289">
        <v>10</v>
      </c>
      <c r="B21" s="280" t="s">
        <v>396</v>
      </c>
      <c r="C21" s="281"/>
      <c r="D21" s="281"/>
      <c r="E21" s="282">
        <v>30651</v>
      </c>
      <c r="F21" s="283">
        <v>38140</v>
      </c>
      <c r="G21" s="280" t="s">
        <v>96</v>
      </c>
      <c r="H21" s="284">
        <v>486</v>
      </c>
      <c r="I21" s="285" t="s">
        <v>434</v>
      </c>
    </row>
    <row r="22" spans="1:9" s="267" customFormat="1" ht="15" customHeight="1">
      <c r="A22" s="289">
        <v>11</v>
      </c>
      <c r="B22" s="280" t="s">
        <v>471</v>
      </c>
      <c r="C22" s="281"/>
      <c r="D22" s="281"/>
      <c r="E22" s="282">
        <v>30608</v>
      </c>
      <c r="F22" s="283">
        <v>38059</v>
      </c>
      <c r="G22" s="280" t="s">
        <v>67</v>
      </c>
      <c r="H22" s="284">
        <v>276</v>
      </c>
      <c r="I22" s="285" t="s">
        <v>434</v>
      </c>
    </row>
    <row r="23" spans="1:9" s="267" customFormat="1" ht="15" customHeight="1">
      <c r="A23" s="289">
        <v>12</v>
      </c>
      <c r="B23" s="280" t="s">
        <v>466</v>
      </c>
      <c r="C23" s="281"/>
      <c r="D23" s="281"/>
      <c r="E23" s="282">
        <v>29512</v>
      </c>
      <c r="F23" s="283">
        <v>38063</v>
      </c>
      <c r="G23" s="280" t="s">
        <v>67</v>
      </c>
      <c r="H23" s="284">
        <v>347</v>
      </c>
      <c r="I23" s="285" t="s">
        <v>434</v>
      </c>
    </row>
    <row r="24" spans="1:9" s="267" customFormat="1" ht="15" customHeight="1">
      <c r="A24" s="289">
        <v>13</v>
      </c>
      <c r="B24" s="286" t="s">
        <v>481</v>
      </c>
      <c r="C24" s="281"/>
      <c r="D24" s="281"/>
      <c r="E24" s="287">
        <v>27260</v>
      </c>
      <c r="F24" s="288">
        <v>37686</v>
      </c>
      <c r="G24" s="286" t="s">
        <v>67</v>
      </c>
      <c r="H24" s="284">
        <v>112</v>
      </c>
      <c r="I24" s="285" t="s">
        <v>435</v>
      </c>
    </row>
    <row r="25" spans="1:9" s="267" customFormat="1" ht="15" customHeight="1">
      <c r="A25" s="289">
        <v>14</v>
      </c>
      <c r="B25" s="280" t="s">
        <v>483</v>
      </c>
      <c r="C25" s="281"/>
      <c r="D25" s="281"/>
      <c r="E25" s="282">
        <v>27176</v>
      </c>
      <c r="F25" s="283">
        <v>37677</v>
      </c>
      <c r="G25" s="280" t="s">
        <v>67</v>
      </c>
      <c r="H25" s="284">
        <v>83</v>
      </c>
      <c r="I25" s="285" t="s">
        <v>435</v>
      </c>
    </row>
    <row r="26" spans="1:9" s="267" customFormat="1" ht="15" customHeight="1">
      <c r="A26" s="289">
        <v>15</v>
      </c>
      <c r="B26" s="280" t="s">
        <v>391</v>
      </c>
      <c r="C26" s="281"/>
      <c r="D26" s="281"/>
      <c r="E26" s="282">
        <v>29159</v>
      </c>
      <c r="F26" s="283">
        <v>38097</v>
      </c>
      <c r="G26" s="280" t="s">
        <v>67</v>
      </c>
      <c r="H26" s="284">
        <v>818</v>
      </c>
      <c r="I26" s="285" t="s">
        <v>434</v>
      </c>
    </row>
    <row r="27" spans="1:9" s="267" customFormat="1" ht="15" customHeight="1">
      <c r="A27" s="289">
        <v>16</v>
      </c>
      <c r="B27" s="280" t="s">
        <v>468</v>
      </c>
      <c r="C27" s="281"/>
      <c r="D27" s="281"/>
      <c r="E27" s="282">
        <v>27169</v>
      </c>
      <c r="F27" s="283">
        <v>37793</v>
      </c>
      <c r="G27" s="280" t="s">
        <v>205</v>
      </c>
      <c r="H27" s="284">
        <v>315</v>
      </c>
      <c r="I27" s="285" t="s">
        <v>434</v>
      </c>
    </row>
    <row r="28" spans="1:9" s="267" customFormat="1" ht="15" customHeight="1">
      <c r="A28" s="289">
        <v>17</v>
      </c>
      <c r="B28" s="280" t="s">
        <v>472</v>
      </c>
      <c r="C28" s="281"/>
      <c r="D28" s="281"/>
      <c r="E28" s="282">
        <v>31352</v>
      </c>
      <c r="F28" s="283">
        <v>37735</v>
      </c>
      <c r="G28" s="280" t="s">
        <v>190</v>
      </c>
      <c r="H28" s="284">
        <v>231</v>
      </c>
      <c r="I28" s="285" t="s">
        <v>434</v>
      </c>
    </row>
    <row r="29" spans="1:9" s="267" customFormat="1" ht="15" customHeight="1">
      <c r="A29" s="289">
        <v>18</v>
      </c>
      <c r="B29" s="286" t="s">
        <v>485</v>
      </c>
      <c r="C29" s="281"/>
      <c r="D29" s="281"/>
      <c r="E29" s="287">
        <v>37406</v>
      </c>
      <c r="F29" s="288">
        <v>38396</v>
      </c>
      <c r="G29" s="286" t="s">
        <v>67</v>
      </c>
      <c r="H29" s="284">
        <v>33</v>
      </c>
      <c r="I29" s="285" t="s">
        <v>435</v>
      </c>
    </row>
    <row r="30" spans="1:9" s="267" customFormat="1" ht="15" customHeight="1">
      <c r="A30" s="289">
        <v>19</v>
      </c>
      <c r="B30" s="280" t="s">
        <v>462</v>
      </c>
      <c r="C30" s="281"/>
      <c r="D30" s="281"/>
      <c r="E30" s="282">
        <v>34581</v>
      </c>
      <c r="F30" s="283">
        <v>38177</v>
      </c>
      <c r="G30" s="280" t="s">
        <v>67</v>
      </c>
      <c r="H30" s="284">
        <v>450</v>
      </c>
      <c r="I30" s="285" t="s">
        <v>434</v>
      </c>
    </row>
    <row r="31" spans="1:9" s="267" customFormat="1" ht="15" customHeight="1">
      <c r="A31" s="289">
        <v>20</v>
      </c>
      <c r="B31" s="280" t="s">
        <v>470</v>
      </c>
      <c r="C31" s="281"/>
      <c r="D31" s="281"/>
      <c r="E31" s="282">
        <v>32017</v>
      </c>
      <c r="F31" s="283">
        <v>38680</v>
      </c>
      <c r="G31" s="280" t="s">
        <v>226</v>
      </c>
      <c r="H31" s="284">
        <v>297</v>
      </c>
      <c r="I31" s="285" t="s">
        <v>434</v>
      </c>
    </row>
    <row r="32" spans="1:9" s="267" customFormat="1" ht="15" customHeight="1">
      <c r="A32" s="289">
        <v>21</v>
      </c>
      <c r="B32" s="280" t="s">
        <v>476</v>
      </c>
      <c r="C32" s="281"/>
      <c r="D32" s="281"/>
      <c r="E32" s="282">
        <v>27634</v>
      </c>
      <c r="F32" s="283">
        <v>37959</v>
      </c>
      <c r="G32" s="280" t="s">
        <v>67</v>
      </c>
      <c r="H32" s="284">
        <v>169</v>
      </c>
      <c r="I32" s="285" t="s">
        <v>434</v>
      </c>
    </row>
    <row r="33" spans="1:9" s="267" customFormat="1" ht="15" customHeight="1">
      <c r="A33" s="289">
        <v>22</v>
      </c>
      <c r="B33" s="280" t="s">
        <v>393</v>
      </c>
      <c r="C33" s="281"/>
      <c r="D33" s="281"/>
      <c r="E33" s="282">
        <v>28085</v>
      </c>
      <c r="F33" s="283">
        <v>37790</v>
      </c>
      <c r="G33" s="280" t="s">
        <v>84</v>
      </c>
      <c r="H33" s="284">
        <v>624</v>
      </c>
      <c r="I33" s="285" t="s">
        <v>434</v>
      </c>
    </row>
    <row r="34" spans="1:9" s="267" customFormat="1" ht="15" customHeight="1">
      <c r="A34" s="289">
        <v>23</v>
      </c>
      <c r="B34" s="286" t="s">
        <v>480</v>
      </c>
      <c r="C34" s="281"/>
      <c r="D34" s="281"/>
      <c r="E34" s="287">
        <v>29263</v>
      </c>
      <c r="F34" s="288">
        <v>38238</v>
      </c>
      <c r="G34" s="286" t="s">
        <v>67</v>
      </c>
      <c r="H34" s="284">
        <v>116</v>
      </c>
      <c r="I34" s="285" t="s">
        <v>434</v>
      </c>
    </row>
    <row r="35" spans="1:9" s="267" customFormat="1" ht="15" customHeight="1">
      <c r="A35" s="289">
        <v>24</v>
      </c>
      <c r="B35" s="280" t="s">
        <v>484</v>
      </c>
      <c r="C35" s="281"/>
      <c r="D35" s="281"/>
      <c r="E35" s="282">
        <v>36725</v>
      </c>
      <c r="F35" s="283">
        <v>38278</v>
      </c>
      <c r="G35" s="280" t="s">
        <v>67</v>
      </c>
      <c r="H35" s="284">
        <v>63</v>
      </c>
      <c r="I35" s="285" t="s">
        <v>434</v>
      </c>
    </row>
    <row r="36" spans="1:9" s="267" customFormat="1" ht="15" customHeight="1">
      <c r="A36" s="289">
        <v>25</v>
      </c>
      <c r="B36" s="280" t="s">
        <v>478</v>
      </c>
      <c r="C36" s="281"/>
      <c r="D36" s="281"/>
      <c r="E36" s="282">
        <v>29281</v>
      </c>
      <c r="F36" s="283">
        <v>38140</v>
      </c>
      <c r="G36" s="280" t="s">
        <v>67</v>
      </c>
      <c r="H36" s="284">
        <v>117</v>
      </c>
      <c r="I36" s="285" t="s">
        <v>435</v>
      </c>
    </row>
    <row r="37" spans="1:9" s="267" customFormat="1" ht="15" customHeight="1">
      <c r="A37" s="289">
        <v>26</v>
      </c>
      <c r="B37" s="280" t="s">
        <v>392</v>
      </c>
      <c r="C37" s="281"/>
      <c r="D37" s="281"/>
      <c r="E37" s="282">
        <v>31237</v>
      </c>
      <c r="F37" s="283">
        <v>38428</v>
      </c>
      <c r="G37" s="280" t="s">
        <v>84</v>
      </c>
      <c r="H37" s="284">
        <v>770</v>
      </c>
      <c r="I37" s="285" t="s">
        <v>434</v>
      </c>
    </row>
    <row r="38" spans="1:9" s="267" customFormat="1" ht="15" customHeight="1">
      <c r="A38" s="289">
        <v>27</v>
      </c>
      <c r="B38" s="280" t="s">
        <v>467</v>
      </c>
      <c r="C38" s="281"/>
      <c r="D38" s="281"/>
      <c r="E38" s="282">
        <v>29566</v>
      </c>
      <c r="F38" s="283">
        <v>38133</v>
      </c>
      <c r="G38" s="280" t="s">
        <v>67</v>
      </c>
      <c r="H38" s="284">
        <v>346</v>
      </c>
      <c r="I38" s="285" t="s">
        <v>434</v>
      </c>
    </row>
    <row r="39" spans="1:9" s="267" customFormat="1" ht="15" customHeight="1">
      <c r="A39" s="289">
        <v>28</v>
      </c>
      <c r="B39" s="280" t="s">
        <v>477</v>
      </c>
      <c r="C39" s="281"/>
      <c r="D39" s="281"/>
      <c r="E39" s="282">
        <v>33731</v>
      </c>
      <c r="F39" s="283">
        <v>38608</v>
      </c>
      <c r="G39" s="280" t="s">
        <v>67</v>
      </c>
      <c r="H39" s="284">
        <v>154</v>
      </c>
      <c r="I39" s="285" t="s">
        <v>434</v>
      </c>
    </row>
    <row r="40" spans="1:9" s="267" customFormat="1" ht="15" customHeight="1">
      <c r="A40" s="289">
        <v>29</v>
      </c>
      <c r="B40" s="280" t="s">
        <v>479</v>
      </c>
      <c r="C40" s="281"/>
      <c r="D40" s="281"/>
      <c r="E40" s="282">
        <v>35007</v>
      </c>
      <c r="F40" s="283">
        <v>38994</v>
      </c>
      <c r="G40" s="280" t="s">
        <v>67</v>
      </c>
      <c r="H40" s="284">
        <v>116</v>
      </c>
      <c r="I40" s="285" t="s">
        <v>434</v>
      </c>
    </row>
    <row r="41" spans="1:9" s="267" customFormat="1" ht="15" customHeight="1">
      <c r="A41" s="289">
        <v>30</v>
      </c>
      <c r="B41" s="280" t="s">
        <v>394</v>
      </c>
      <c r="C41" s="281"/>
      <c r="D41" s="281"/>
      <c r="E41" s="282">
        <v>31103</v>
      </c>
      <c r="F41" s="283">
        <v>38425</v>
      </c>
      <c r="G41" s="280" t="s">
        <v>68</v>
      </c>
      <c r="H41" s="284">
        <v>559</v>
      </c>
      <c r="I41" s="285" t="s">
        <v>434</v>
      </c>
    </row>
    <row r="42" spans="1:9" s="267" customFormat="1" ht="15" customHeight="1">
      <c r="A42" s="289">
        <v>31</v>
      </c>
      <c r="B42" s="280" t="s">
        <v>482</v>
      </c>
      <c r="C42" s="281"/>
      <c r="D42" s="281"/>
      <c r="E42" s="282">
        <v>31188</v>
      </c>
      <c r="F42" s="283">
        <v>38175</v>
      </c>
      <c r="G42" s="280" t="s">
        <v>67</v>
      </c>
      <c r="H42" s="284">
        <v>104</v>
      </c>
      <c r="I42" s="285" t="s">
        <v>435</v>
      </c>
    </row>
    <row r="43" spans="1:9" s="267" customFormat="1" ht="15" customHeight="1">
      <c r="A43" s="289">
        <v>32</v>
      </c>
      <c r="B43" s="280" t="s">
        <v>463</v>
      </c>
      <c r="C43" s="281"/>
      <c r="D43" s="281"/>
      <c r="E43" s="282">
        <v>29696</v>
      </c>
      <c r="F43" s="283">
        <v>38042</v>
      </c>
      <c r="G43" s="280" t="s">
        <v>336</v>
      </c>
      <c r="H43" s="284">
        <v>442</v>
      </c>
      <c r="I43" s="285" t="s">
        <v>434</v>
      </c>
    </row>
    <row r="44" spans="1:9" s="267" customFormat="1" ht="15" hidden="1" customHeight="1">
      <c r="A44" s="261">
        <v>33</v>
      </c>
      <c r="B44" s="262"/>
      <c r="C44" s="263"/>
      <c r="D44" s="264"/>
      <c r="E44" s="268"/>
      <c r="F44" s="266"/>
      <c r="G44" s="268"/>
      <c r="H44" s="268"/>
      <c r="I44" s="268"/>
    </row>
    <row r="45" spans="1:9" s="267" customFormat="1" ht="15" hidden="1" customHeight="1">
      <c r="A45" s="261">
        <v>34</v>
      </c>
      <c r="B45" s="262"/>
      <c r="C45" s="263"/>
      <c r="D45" s="264"/>
      <c r="E45" s="268"/>
      <c r="F45" s="266"/>
      <c r="G45" s="268"/>
      <c r="H45" s="268"/>
      <c r="I45" s="268"/>
    </row>
    <row r="46" spans="1:9" s="267" customFormat="1" ht="15" hidden="1" customHeight="1">
      <c r="A46" s="261">
        <v>35</v>
      </c>
      <c r="B46" s="262"/>
      <c r="C46" s="263"/>
      <c r="D46" s="264"/>
      <c r="E46" s="268"/>
      <c r="F46" s="266"/>
      <c r="G46" s="268"/>
      <c r="H46" s="268"/>
      <c r="I46" s="268"/>
    </row>
    <row r="47" spans="1:9" s="267" customFormat="1" ht="15" hidden="1" customHeight="1">
      <c r="A47" s="261">
        <v>36</v>
      </c>
      <c r="B47" s="262"/>
      <c r="C47" s="263"/>
      <c r="D47" s="264"/>
      <c r="E47" s="268"/>
      <c r="F47" s="266"/>
      <c r="G47" s="268"/>
      <c r="H47" s="268"/>
      <c r="I47" s="268"/>
    </row>
    <row r="48" spans="1:9" s="267" customFormat="1" ht="15" hidden="1" customHeight="1">
      <c r="A48" s="261">
        <v>37</v>
      </c>
      <c r="B48" s="262"/>
      <c r="C48" s="263"/>
      <c r="D48" s="264"/>
      <c r="E48" s="265"/>
      <c r="F48" s="266"/>
      <c r="G48" s="265"/>
      <c r="H48" s="265"/>
      <c r="I48" s="265"/>
    </row>
    <row r="49" spans="1:9" s="267" customFormat="1" ht="15" hidden="1" customHeight="1">
      <c r="A49" s="261">
        <v>38</v>
      </c>
      <c r="B49" s="262"/>
      <c r="C49" s="263"/>
      <c r="D49" s="264"/>
      <c r="E49" s="268"/>
      <c r="F49" s="266"/>
      <c r="G49" s="268"/>
      <c r="H49" s="268"/>
      <c r="I49" s="268"/>
    </row>
    <row r="50" spans="1:9" s="267" customFormat="1" ht="15" hidden="1" customHeight="1">
      <c r="A50" s="261">
        <v>39</v>
      </c>
      <c r="B50" s="262"/>
      <c r="C50" s="263"/>
      <c r="D50" s="264"/>
      <c r="E50" s="268"/>
      <c r="F50" s="266"/>
      <c r="G50" s="268"/>
      <c r="H50" s="268"/>
      <c r="I50" s="268"/>
    </row>
    <row r="51" spans="1:9" s="267" customFormat="1" ht="15" hidden="1" customHeight="1">
      <c r="A51" s="261">
        <v>40</v>
      </c>
      <c r="B51" s="262"/>
      <c r="C51" s="263"/>
      <c r="D51" s="264"/>
      <c r="E51" s="268"/>
      <c r="F51" s="266"/>
      <c r="G51" s="268"/>
      <c r="H51" s="268"/>
      <c r="I51" s="268"/>
    </row>
    <row r="52" spans="1:9" s="267" customFormat="1" ht="15" hidden="1" customHeight="1">
      <c r="A52" s="261">
        <v>41</v>
      </c>
      <c r="B52" s="262"/>
      <c r="C52" s="263"/>
      <c r="D52" s="264"/>
      <c r="E52" s="268"/>
      <c r="F52" s="266"/>
      <c r="G52" s="268"/>
      <c r="H52" s="268"/>
      <c r="I52" s="268"/>
    </row>
    <row r="53" spans="1:9" s="267" customFormat="1" ht="15" hidden="1" customHeight="1">
      <c r="A53" s="261">
        <v>42</v>
      </c>
      <c r="B53" s="262"/>
      <c r="C53" s="263"/>
      <c r="D53" s="264"/>
      <c r="E53" s="268"/>
      <c r="F53" s="266"/>
      <c r="G53" s="268"/>
      <c r="H53" s="268"/>
      <c r="I53" s="268"/>
    </row>
    <row r="54" spans="1:9" s="267" customFormat="1" ht="15" hidden="1" customHeight="1">
      <c r="A54" s="261">
        <v>43</v>
      </c>
      <c r="B54" s="262"/>
      <c r="C54" s="263"/>
      <c r="D54" s="264"/>
      <c r="E54" s="265"/>
      <c r="F54" s="266"/>
      <c r="G54" s="265"/>
      <c r="H54" s="265"/>
      <c r="I54" s="265"/>
    </row>
    <row r="55" spans="1:9" s="267" customFormat="1" ht="15" hidden="1" customHeight="1">
      <c r="A55" s="261">
        <v>44</v>
      </c>
      <c r="B55" s="262"/>
      <c r="C55" s="263"/>
      <c r="D55" s="264"/>
      <c r="E55" s="268"/>
      <c r="F55" s="266"/>
      <c r="G55" s="268"/>
      <c r="H55" s="268"/>
      <c r="I55" s="268"/>
    </row>
    <row r="56" spans="1:9" s="267" customFormat="1" ht="15" hidden="1" customHeight="1">
      <c r="A56" s="261">
        <v>45</v>
      </c>
      <c r="B56" s="262"/>
      <c r="C56" s="263"/>
      <c r="D56" s="264"/>
      <c r="E56" s="268"/>
      <c r="F56" s="266"/>
      <c r="G56" s="268"/>
      <c r="H56" s="268"/>
      <c r="I56" s="268"/>
    </row>
    <row r="57" spans="1:9" s="267" customFormat="1" ht="15" hidden="1" customHeight="1">
      <c r="A57" s="261">
        <v>46</v>
      </c>
      <c r="B57" s="262"/>
      <c r="C57" s="263"/>
      <c r="D57" s="264"/>
      <c r="E57" s="268"/>
      <c r="F57" s="266"/>
      <c r="G57" s="268"/>
      <c r="H57" s="268"/>
      <c r="I57" s="268"/>
    </row>
    <row r="58" spans="1:9" s="267" customFormat="1" ht="15" hidden="1" customHeight="1">
      <c r="A58" s="261">
        <v>47</v>
      </c>
      <c r="B58" s="262"/>
      <c r="C58" s="263"/>
      <c r="D58" s="264"/>
      <c r="E58" s="268"/>
      <c r="F58" s="266"/>
      <c r="G58" s="268"/>
      <c r="H58" s="268"/>
      <c r="I58" s="268"/>
    </row>
    <row r="59" spans="1:9" s="267" customFormat="1" ht="15" hidden="1" customHeight="1">
      <c r="A59" s="261">
        <v>48</v>
      </c>
      <c r="B59" s="262"/>
      <c r="C59" s="263"/>
      <c r="D59" s="264"/>
      <c r="E59" s="265"/>
      <c r="F59" s="266"/>
      <c r="G59" s="265"/>
      <c r="H59" s="265"/>
      <c r="I59" s="265"/>
    </row>
    <row r="60" spans="1:9" ht="10.15" customHeight="1">
      <c r="A60" s="269"/>
      <c r="B60" s="269"/>
      <c r="C60" s="269"/>
      <c r="D60" s="270"/>
      <c r="E60" s="4"/>
      <c r="F60" s="4"/>
      <c r="G60" s="4"/>
      <c r="H60" s="4"/>
      <c r="I60" s="4"/>
    </row>
    <row r="61" spans="1:9" s="238" customFormat="1" ht="10.15" customHeight="1">
      <c r="A61" s="271"/>
      <c r="B61" s="272"/>
      <c r="C61" s="272"/>
      <c r="D61" s="272"/>
      <c r="E61" s="272"/>
      <c r="G61" s="611" t="s">
        <v>7</v>
      </c>
      <c r="H61" s="612"/>
      <c r="I61" s="613"/>
    </row>
    <row r="62" spans="1:9" s="238" customFormat="1" ht="10.15" customHeight="1">
      <c r="A62" s="273"/>
      <c r="B62" s="273"/>
      <c r="C62" s="273"/>
      <c r="D62" s="273"/>
      <c r="E62" s="273"/>
      <c r="F62" s="274"/>
      <c r="G62" s="690"/>
      <c r="H62" s="876" t="s">
        <v>98</v>
      </c>
      <c r="I62" s="877"/>
    </row>
    <row r="63" spans="1:9" s="238" customFormat="1" ht="10.15" customHeight="1">
      <c r="A63" s="273"/>
      <c r="B63" s="273"/>
      <c r="C63" s="273"/>
      <c r="D63" s="273"/>
      <c r="E63" s="273"/>
      <c r="F63" s="274"/>
      <c r="G63" s="875"/>
      <c r="H63" s="712"/>
      <c r="I63" s="692"/>
    </row>
    <row r="64" spans="1:9" s="238" customFormat="1" ht="10.15" customHeight="1">
      <c r="A64" s="275"/>
      <c r="B64" s="276"/>
      <c r="C64" s="276"/>
      <c r="D64" s="276"/>
      <c r="E64" s="276"/>
      <c r="G64" s="277" t="s">
        <v>8</v>
      </c>
      <c r="H64" s="699" t="s">
        <v>9</v>
      </c>
      <c r="I64" s="695"/>
    </row>
    <row r="65" spans="1:9" ht="12.75" customHeight="1">
      <c r="A65" s="278"/>
      <c r="B65" s="278"/>
      <c r="C65" s="278"/>
      <c r="D65" s="278"/>
      <c r="E65" s="279"/>
      <c r="F65" s="279"/>
      <c r="G65" s="279"/>
      <c r="H65" s="279"/>
      <c r="I65" s="279"/>
    </row>
    <row r="215" spans="1:7">
      <c r="A215" s="270"/>
      <c r="B215" s="270"/>
      <c r="C215" s="270"/>
      <c r="G215" s="4"/>
    </row>
    <row r="216" spans="1:7" hidden="1">
      <c r="A216" s="155" t="s">
        <v>10</v>
      </c>
      <c r="B216" s="155" t="str">
        <f>IF($E$7="ВЗРОСЛЫЕ","МУЖЧИНЫ",IF($E$7="ДО 19 ЛЕТ","ЮНИОРЫ","ЮНОШИ"))</f>
        <v>ЮНОШИ</v>
      </c>
      <c r="C216" s="238" t="s">
        <v>11</v>
      </c>
      <c r="D216" s="238" t="s">
        <v>12</v>
      </c>
      <c r="G216" s="4"/>
    </row>
    <row r="217" spans="1:7" hidden="1">
      <c r="A217" s="155" t="s">
        <v>13</v>
      </c>
      <c r="B217" s="155" t="str">
        <f>IF($E$7="ВЗРОСЛЫЕ","ЖЕНЩИНЫ",IF($E$7="ДО 19 ЛЕТ","ЮНИОРКИ","ДЕВУШКИ"))</f>
        <v>ДЕВУШКИ</v>
      </c>
      <c r="C217" s="238" t="s">
        <v>14</v>
      </c>
      <c r="D217" s="238" t="s">
        <v>15</v>
      </c>
      <c r="G217" s="4"/>
    </row>
    <row r="218" spans="1:7" hidden="1">
      <c r="A218" s="155" t="s">
        <v>16</v>
      </c>
      <c r="B218" s="155"/>
      <c r="C218" s="238" t="s">
        <v>17</v>
      </c>
      <c r="D218" s="238" t="s">
        <v>18</v>
      </c>
      <c r="G218" s="4"/>
    </row>
    <row r="219" spans="1:7" hidden="1">
      <c r="A219" s="155" t="s">
        <v>19</v>
      </c>
      <c r="B219" s="155"/>
      <c r="C219" s="238" t="s">
        <v>20</v>
      </c>
      <c r="D219" s="238" t="s">
        <v>21</v>
      </c>
      <c r="G219" s="4"/>
    </row>
    <row r="220" spans="1:7" hidden="1">
      <c r="A220" s="155" t="s">
        <v>22</v>
      </c>
      <c r="B220" s="155"/>
      <c r="C220" s="238" t="s">
        <v>23</v>
      </c>
      <c r="D220" s="238" t="s">
        <v>24</v>
      </c>
      <c r="G220" s="4"/>
    </row>
    <row r="221" spans="1:7" hidden="1">
      <c r="A221" s="155" t="s">
        <v>25</v>
      </c>
      <c r="B221" s="155"/>
      <c r="C221" s="238" t="s">
        <v>26</v>
      </c>
      <c r="D221" s="238"/>
      <c r="G221" s="4"/>
    </row>
    <row r="222" spans="1:7" hidden="1">
      <c r="A222" s="155"/>
      <c r="B222" s="155"/>
      <c r="C222" s="238" t="s">
        <v>27</v>
      </c>
      <c r="D222" s="238"/>
      <c r="G222" s="4"/>
    </row>
    <row r="223" spans="1:7">
      <c r="A223" s="270"/>
      <c r="B223" s="270"/>
      <c r="C223" s="270"/>
      <c r="G223" s="4"/>
    </row>
  </sheetData>
  <sheetProtection selectLockedCells="1"/>
  <sortState ref="B12:I43">
    <sortCondition ref="B12:B43"/>
  </sortState>
  <mergeCells count="22">
    <mergeCell ref="I10:I11"/>
    <mergeCell ref="G61:I61"/>
    <mergeCell ref="G62:G63"/>
    <mergeCell ref="H62:I63"/>
    <mergeCell ref="H64:I64"/>
    <mergeCell ref="A7:B8"/>
    <mergeCell ref="E7:F8"/>
    <mergeCell ref="G7:G8"/>
    <mergeCell ref="H7:H8"/>
    <mergeCell ref="I7:I8"/>
    <mergeCell ref="A10:A11"/>
    <mergeCell ref="B10:D11"/>
    <mergeCell ref="E10:E11"/>
    <mergeCell ref="F10:F11"/>
    <mergeCell ref="G10:G11"/>
    <mergeCell ref="A2:I2"/>
    <mergeCell ref="A3:I3"/>
    <mergeCell ref="A4:I4"/>
    <mergeCell ref="F5:G5"/>
    <mergeCell ref="A6:B6"/>
    <mergeCell ref="C6:D6"/>
    <mergeCell ref="E6:F6"/>
  </mergeCells>
  <dataValidations count="4">
    <dataValidation type="list" allowBlank="1" showInputMessage="1" showErrorMessage="1" sqref="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formula1>$A$216:$A$221</formula1>
    </dataValidation>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formula1>$B$216:$B$217</formula1>
    </dataValidation>
    <dataValidation type="list" allowBlank="1" showInputMessage="1" showErrorMessage="1" sqref="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43:H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H131079:H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H196615:H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H262151:H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H327687:H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H393223:H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H458759:H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H524295:H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H589831:H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H655367:H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H720903:H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H786439:H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H851975:H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H917511:H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H983047:H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formula1>$C$216:$C$222</formula1>
    </dataValidation>
    <dataValidation type="list" allowBlank="1" showInputMessage="1" showErrorMessage="1" sqref="I7:I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WVQ7:WVQ8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formula1>$D$216:$D$220</formula1>
    </dataValidation>
  </dataValidations>
  <printOptions horizontalCentered="1"/>
  <pageMargins left="0.25" right="0.25" top="0.75" bottom="0.75" header="0.3" footer="0.3"/>
  <pageSetup paperSize="9" scale="88" fitToHeight="2" orientation="portrait" r:id="rId1"/>
  <headerFooter alignWithMargins="0">
    <oddHeader>&amp;L&amp;G&amp;R&amp;G</oddHeader>
  </headerFooter>
  <drawing r:id="rId2"/>
  <legacyDrawing r:id="rId3"/>
  <legacyDrawingHF r:id="rId4"/>
</worksheet>
</file>

<file path=xl/worksheets/sheet14.xml><?xml version="1.0" encoding="utf-8"?>
<worksheet xmlns="http://schemas.openxmlformats.org/spreadsheetml/2006/main" xmlns:r="http://schemas.openxmlformats.org/officeDocument/2006/relationships">
  <dimension ref="A2:I223"/>
  <sheetViews>
    <sheetView showGridLines="0" zoomScale="115" zoomScaleNormal="115" zoomScaleSheetLayoutView="100" workbookViewId="0">
      <pane ySplit="11" topLeftCell="A12" activePane="bottomLeft" state="frozen"/>
      <selection activeCell="A9" sqref="A9:A11"/>
      <selection pane="bottomLeft" activeCell="I43" sqref="B12:I43"/>
    </sheetView>
  </sheetViews>
  <sheetFormatPr defaultRowHeight="12.75"/>
  <cols>
    <col min="1" max="1" width="3.7109375" style="2" customWidth="1"/>
    <col min="2" max="2" width="12.7109375" style="2" customWidth="1"/>
    <col min="3" max="3" width="3.7109375" style="2" customWidth="1"/>
    <col min="4" max="4" width="21.7109375" style="2" customWidth="1"/>
    <col min="5" max="5" width="12.7109375" style="3" customWidth="1"/>
    <col min="6" max="6" width="18.7109375" style="3" customWidth="1"/>
    <col min="7" max="7" width="20.7109375" style="3" customWidth="1"/>
    <col min="8" max="8" width="9.7109375" style="3" customWidth="1"/>
    <col min="9" max="9" width="10.7109375" style="3" customWidth="1"/>
    <col min="10" max="256" width="9.140625" style="2"/>
    <col min="257" max="257" width="3.7109375" style="2" customWidth="1"/>
    <col min="258" max="258" width="12.7109375" style="2" customWidth="1"/>
    <col min="259" max="259" width="3.7109375" style="2" customWidth="1"/>
    <col min="260" max="260" width="21.7109375" style="2" customWidth="1"/>
    <col min="261" max="261" width="12.7109375" style="2" customWidth="1"/>
    <col min="262" max="262" width="18.7109375" style="2" customWidth="1"/>
    <col min="263" max="263" width="20.7109375" style="2" customWidth="1"/>
    <col min="264" max="264" width="9.7109375" style="2" customWidth="1"/>
    <col min="265" max="265" width="10.7109375" style="2" customWidth="1"/>
    <col min="266" max="512" width="9.140625" style="2"/>
    <col min="513" max="513" width="3.7109375" style="2" customWidth="1"/>
    <col min="514" max="514" width="12.7109375" style="2" customWidth="1"/>
    <col min="515" max="515" width="3.7109375" style="2" customWidth="1"/>
    <col min="516" max="516" width="21.7109375" style="2" customWidth="1"/>
    <col min="517" max="517" width="12.7109375" style="2" customWidth="1"/>
    <col min="518" max="518" width="18.7109375" style="2" customWidth="1"/>
    <col min="519" max="519" width="20.7109375" style="2" customWidth="1"/>
    <col min="520" max="520" width="9.7109375" style="2" customWidth="1"/>
    <col min="521" max="521" width="10.7109375" style="2" customWidth="1"/>
    <col min="522" max="768" width="9.140625" style="2"/>
    <col min="769" max="769" width="3.7109375" style="2" customWidth="1"/>
    <col min="770" max="770" width="12.7109375" style="2" customWidth="1"/>
    <col min="771" max="771" width="3.7109375" style="2" customWidth="1"/>
    <col min="772" max="772" width="21.7109375" style="2" customWidth="1"/>
    <col min="773" max="773" width="12.7109375" style="2" customWidth="1"/>
    <col min="774" max="774" width="18.7109375" style="2" customWidth="1"/>
    <col min="775" max="775" width="20.7109375" style="2" customWidth="1"/>
    <col min="776" max="776" width="9.7109375" style="2" customWidth="1"/>
    <col min="777" max="777" width="10.7109375" style="2" customWidth="1"/>
    <col min="778" max="1024" width="9.140625" style="2"/>
    <col min="1025" max="1025" width="3.7109375" style="2" customWidth="1"/>
    <col min="1026" max="1026" width="12.7109375" style="2" customWidth="1"/>
    <col min="1027" max="1027" width="3.7109375" style="2" customWidth="1"/>
    <col min="1028" max="1028" width="21.7109375" style="2" customWidth="1"/>
    <col min="1029" max="1029" width="12.7109375" style="2" customWidth="1"/>
    <col min="1030" max="1030" width="18.7109375" style="2" customWidth="1"/>
    <col min="1031" max="1031" width="20.7109375" style="2" customWidth="1"/>
    <col min="1032" max="1032" width="9.7109375" style="2" customWidth="1"/>
    <col min="1033" max="1033" width="10.7109375" style="2" customWidth="1"/>
    <col min="1034" max="1280" width="9.140625" style="2"/>
    <col min="1281" max="1281" width="3.7109375" style="2" customWidth="1"/>
    <col min="1282" max="1282" width="12.7109375" style="2" customWidth="1"/>
    <col min="1283" max="1283" width="3.7109375" style="2" customWidth="1"/>
    <col min="1284" max="1284" width="21.7109375" style="2" customWidth="1"/>
    <col min="1285" max="1285" width="12.7109375" style="2" customWidth="1"/>
    <col min="1286" max="1286" width="18.7109375" style="2" customWidth="1"/>
    <col min="1287" max="1287" width="20.7109375" style="2" customWidth="1"/>
    <col min="1288" max="1288" width="9.7109375" style="2" customWidth="1"/>
    <col min="1289" max="1289" width="10.7109375" style="2" customWidth="1"/>
    <col min="1290" max="1536" width="9.140625" style="2"/>
    <col min="1537" max="1537" width="3.7109375" style="2" customWidth="1"/>
    <col min="1538" max="1538" width="12.7109375" style="2" customWidth="1"/>
    <col min="1539" max="1539" width="3.7109375" style="2" customWidth="1"/>
    <col min="1540" max="1540" width="21.7109375" style="2" customWidth="1"/>
    <col min="1541" max="1541" width="12.7109375" style="2" customWidth="1"/>
    <col min="1542" max="1542" width="18.7109375" style="2" customWidth="1"/>
    <col min="1543" max="1543" width="20.7109375" style="2" customWidth="1"/>
    <col min="1544" max="1544" width="9.7109375" style="2" customWidth="1"/>
    <col min="1545" max="1545" width="10.7109375" style="2" customWidth="1"/>
    <col min="1546" max="1792" width="9.140625" style="2"/>
    <col min="1793" max="1793" width="3.7109375" style="2" customWidth="1"/>
    <col min="1794" max="1794" width="12.7109375" style="2" customWidth="1"/>
    <col min="1795" max="1795" width="3.7109375" style="2" customWidth="1"/>
    <col min="1796" max="1796" width="21.7109375" style="2" customWidth="1"/>
    <col min="1797" max="1797" width="12.7109375" style="2" customWidth="1"/>
    <col min="1798" max="1798" width="18.7109375" style="2" customWidth="1"/>
    <col min="1799" max="1799" width="20.7109375" style="2" customWidth="1"/>
    <col min="1800" max="1800" width="9.7109375" style="2" customWidth="1"/>
    <col min="1801" max="1801" width="10.7109375" style="2" customWidth="1"/>
    <col min="1802" max="2048" width="9.140625" style="2"/>
    <col min="2049" max="2049" width="3.7109375" style="2" customWidth="1"/>
    <col min="2050" max="2050" width="12.7109375" style="2" customWidth="1"/>
    <col min="2051" max="2051" width="3.7109375" style="2" customWidth="1"/>
    <col min="2052" max="2052" width="21.7109375" style="2" customWidth="1"/>
    <col min="2053" max="2053" width="12.7109375" style="2" customWidth="1"/>
    <col min="2054" max="2054" width="18.7109375" style="2" customWidth="1"/>
    <col min="2055" max="2055" width="20.7109375" style="2" customWidth="1"/>
    <col min="2056" max="2056" width="9.7109375" style="2" customWidth="1"/>
    <col min="2057" max="2057" width="10.7109375" style="2" customWidth="1"/>
    <col min="2058" max="2304" width="9.140625" style="2"/>
    <col min="2305" max="2305" width="3.7109375" style="2" customWidth="1"/>
    <col min="2306" max="2306" width="12.7109375" style="2" customWidth="1"/>
    <col min="2307" max="2307" width="3.7109375" style="2" customWidth="1"/>
    <col min="2308" max="2308" width="21.7109375" style="2" customWidth="1"/>
    <col min="2309" max="2309" width="12.7109375" style="2" customWidth="1"/>
    <col min="2310" max="2310" width="18.7109375" style="2" customWidth="1"/>
    <col min="2311" max="2311" width="20.7109375" style="2" customWidth="1"/>
    <col min="2312" max="2312" width="9.7109375" style="2" customWidth="1"/>
    <col min="2313" max="2313" width="10.7109375" style="2" customWidth="1"/>
    <col min="2314" max="2560" width="9.140625" style="2"/>
    <col min="2561" max="2561" width="3.7109375" style="2" customWidth="1"/>
    <col min="2562" max="2562" width="12.7109375" style="2" customWidth="1"/>
    <col min="2563" max="2563" width="3.7109375" style="2" customWidth="1"/>
    <col min="2564" max="2564" width="21.7109375" style="2" customWidth="1"/>
    <col min="2565" max="2565" width="12.7109375" style="2" customWidth="1"/>
    <col min="2566" max="2566" width="18.7109375" style="2" customWidth="1"/>
    <col min="2567" max="2567" width="20.7109375" style="2" customWidth="1"/>
    <col min="2568" max="2568" width="9.7109375" style="2" customWidth="1"/>
    <col min="2569" max="2569" width="10.7109375" style="2" customWidth="1"/>
    <col min="2570" max="2816" width="9.140625" style="2"/>
    <col min="2817" max="2817" width="3.7109375" style="2" customWidth="1"/>
    <col min="2818" max="2818" width="12.7109375" style="2" customWidth="1"/>
    <col min="2819" max="2819" width="3.7109375" style="2" customWidth="1"/>
    <col min="2820" max="2820" width="21.7109375" style="2" customWidth="1"/>
    <col min="2821" max="2821" width="12.7109375" style="2" customWidth="1"/>
    <col min="2822" max="2822" width="18.7109375" style="2" customWidth="1"/>
    <col min="2823" max="2823" width="20.7109375" style="2" customWidth="1"/>
    <col min="2824" max="2824" width="9.7109375" style="2" customWidth="1"/>
    <col min="2825" max="2825" width="10.7109375" style="2" customWidth="1"/>
    <col min="2826" max="3072" width="9.140625" style="2"/>
    <col min="3073" max="3073" width="3.7109375" style="2" customWidth="1"/>
    <col min="3074" max="3074" width="12.7109375" style="2" customWidth="1"/>
    <col min="3075" max="3075" width="3.7109375" style="2" customWidth="1"/>
    <col min="3076" max="3076" width="21.7109375" style="2" customWidth="1"/>
    <col min="3077" max="3077" width="12.7109375" style="2" customWidth="1"/>
    <col min="3078" max="3078" width="18.7109375" style="2" customWidth="1"/>
    <col min="3079" max="3079" width="20.7109375" style="2" customWidth="1"/>
    <col min="3080" max="3080" width="9.7109375" style="2" customWidth="1"/>
    <col min="3081" max="3081" width="10.7109375" style="2" customWidth="1"/>
    <col min="3082" max="3328" width="9.140625" style="2"/>
    <col min="3329" max="3329" width="3.7109375" style="2" customWidth="1"/>
    <col min="3330" max="3330" width="12.7109375" style="2" customWidth="1"/>
    <col min="3331" max="3331" width="3.7109375" style="2" customWidth="1"/>
    <col min="3332" max="3332" width="21.7109375" style="2" customWidth="1"/>
    <col min="3333" max="3333" width="12.7109375" style="2" customWidth="1"/>
    <col min="3334" max="3334" width="18.7109375" style="2" customWidth="1"/>
    <col min="3335" max="3335" width="20.7109375" style="2" customWidth="1"/>
    <col min="3336" max="3336" width="9.7109375" style="2" customWidth="1"/>
    <col min="3337" max="3337" width="10.7109375" style="2" customWidth="1"/>
    <col min="3338" max="3584" width="9.140625" style="2"/>
    <col min="3585" max="3585" width="3.7109375" style="2" customWidth="1"/>
    <col min="3586" max="3586" width="12.7109375" style="2" customWidth="1"/>
    <col min="3587" max="3587" width="3.7109375" style="2" customWidth="1"/>
    <col min="3588" max="3588" width="21.7109375" style="2" customWidth="1"/>
    <col min="3589" max="3589" width="12.7109375" style="2" customWidth="1"/>
    <col min="3590" max="3590" width="18.7109375" style="2" customWidth="1"/>
    <col min="3591" max="3591" width="20.7109375" style="2" customWidth="1"/>
    <col min="3592" max="3592" width="9.7109375" style="2" customWidth="1"/>
    <col min="3593" max="3593" width="10.7109375" style="2" customWidth="1"/>
    <col min="3594" max="3840" width="9.140625" style="2"/>
    <col min="3841" max="3841" width="3.7109375" style="2" customWidth="1"/>
    <col min="3842" max="3842" width="12.7109375" style="2" customWidth="1"/>
    <col min="3843" max="3843" width="3.7109375" style="2" customWidth="1"/>
    <col min="3844" max="3844" width="21.7109375" style="2" customWidth="1"/>
    <col min="3845" max="3845" width="12.7109375" style="2" customWidth="1"/>
    <col min="3846" max="3846" width="18.7109375" style="2" customWidth="1"/>
    <col min="3847" max="3847" width="20.7109375" style="2" customWidth="1"/>
    <col min="3848" max="3848" width="9.7109375" style="2" customWidth="1"/>
    <col min="3849" max="3849" width="10.7109375" style="2" customWidth="1"/>
    <col min="3850" max="4096" width="9.140625" style="2"/>
    <col min="4097" max="4097" width="3.7109375" style="2" customWidth="1"/>
    <col min="4098" max="4098" width="12.7109375" style="2" customWidth="1"/>
    <col min="4099" max="4099" width="3.7109375" style="2" customWidth="1"/>
    <col min="4100" max="4100" width="21.7109375" style="2" customWidth="1"/>
    <col min="4101" max="4101" width="12.7109375" style="2" customWidth="1"/>
    <col min="4102" max="4102" width="18.7109375" style="2" customWidth="1"/>
    <col min="4103" max="4103" width="20.7109375" style="2" customWidth="1"/>
    <col min="4104" max="4104" width="9.7109375" style="2" customWidth="1"/>
    <col min="4105" max="4105" width="10.7109375" style="2" customWidth="1"/>
    <col min="4106" max="4352" width="9.140625" style="2"/>
    <col min="4353" max="4353" width="3.7109375" style="2" customWidth="1"/>
    <col min="4354" max="4354" width="12.7109375" style="2" customWidth="1"/>
    <col min="4355" max="4355" width="3.7109375" style="2" customWidth="1"/>
    <col min="4356" max="4356" width="21.7109375" style="2" customWidth="1"/>
    <col min="4357" max="4357" width="12.7109375" style="2" customWidth="1"/>
    <col min="4358" max="4358" width="18.7109375" style="2" customWidth="1"/>
    <col min="4359" max="4359" width="20.7109375" style="2" customWidth="1"/>
    <col min="4360" max="4360" width="9.7109375" style="2" customWidth="1"/>
    <col min="4361" max="4361" width="10.7109375" style="2" customWidth="1"/>
    <col min="4362" max="4608" width="9.140625" style="2"/>
    <col min="4609" max="4609" width="3.7109375" style="2" customWidth="1"/>
    <col min="4610" max="4610" width="12.7109375" style="2" customWidth="1"/>
    <col min="4611" max="4611" width="3.7109375" style="2" customWidth="1"/>
    <col min="4612" max="4612" width="21.7109375" style="2" customWidth="1"/>
    <col min="4613" max="4613" width="12.7109375" style="2" customWidth="1"/>
    <col min="4614" max="4614" width="18.7109375" style="2" customWidth="1"/>
    <col min="4615" max="4615" width="20.7109375" style="2" customWidth="1"/>
    <col min="4616" max="4616" width="9.7109375" style="2" customWidth="1"/>
    <col min="4617" max="4617" width="10.7109375" style="2" customWidth="1"/>
    <col min="4618" max="4864" width="9.140625" style="2"/>
    <col min="4865" max="4865" width="3.7109375" style="2" customWidth="1"/>
    <col min="4866" max="4866" width="12.7109375" style="2" customWidth="1"/>
    <col min="4867" max="4867" width="3.7109375" style="2" customWidth="1"/>
    <col min="4868" max="4868" width="21.7109375" style="2" customWidth="1"/>
    <col min="4869" max="4869" width="12.7109375" style="2" customWidth="1"/>
    <col min="4870" max="4870" width="18.7109375" style="2" customWidth="1"/>
    <col min="4871" max="4871" width="20.7109375" style="2" customWidth="1"/>
    <col min="4872" max="4872" width="9.7109375" style="2" customWidth="1"/>
    <col min="4873" max="4873" width="10.7109375" style="2" customWidth="1"/>
    <col min="4874" max="5120" width="9.140625" style="2"/>
    <col min="5121" max="5121" width="3.7109375" style="2" customWidth="1"/>
    <col min="5122" max="5122" width="12.7109375" style="2" customWidth="1"/>
    <col min="5123" max="5123" width="3.7109375" style="2" customWidth="1"/>
    <col min="5124" max="5124" width="21.7109375" style="2" customWidth="1"/>
    <col min="5125" max="5125" width="12.7109375" style="2" customWidth="1"/>
    <col min="5126" max="5126" width="18.7109375" style="2" customWidth="1"/>
    <col min="5127" max="5127" width="20.7109375" style="2" customWidth="1"/>
    <col min="5128" max="5128" width="9.7109375" style="2" customWidth="1"/>
    <col min="5129" max="5129" width="10.7109375" style="2" customWidth="1"/>
    <col min="5130" max="5376" width="9.140625" style="2"/>
    <col min="5377" max="5377" width="3.7109375" style="2" customWidth="1"/>
    <col min="5378" max="5378" width="12.7109375" style="2" customWidth="1"/>
    <col min="5379" max="5379" width="3.7109375" style="2" customWidth="1"/>
    <col min="5380" max="5380" width="21.7109375" style="2" customWidth="1"/>
    <col min="5381" max="5381" width="12.7109375" style="2" customWidth="1"/>
    <col min="5382" max="5382" width="18.7109375" style="2" customWidth="1"/>
    <col min="5383" max="5383" width="20.7109375" style="2" customWidth="1"/>
    <col min="5384" max="5384" width="9.7109375" style="2" customWidth="1"/>
    <col min="5385" max="5385" width="10.7109375" style="2" customWidth="1"/>
    <col min="5386" max="5632" width="9.140625" style="2"/>
    <col min="5633" max="5633" width="3.7109375" style="2" customWidth="1"/>
    <col min="5634" max="5634" width="12.7109375" style="2" customWidth="1"/>
    <col min="5635" max="5635" width="3.7109375" style="2" customWidth="1"/>
    <col min="5636" max="5636" width="21.7109375" style="2" customWidth="1"/>
    <col min="5637" max="5637" width="12.7109375" style="2" customWidth="1"/>
    <col min="5638" max="5638" width="18.7109375" style="2" customWidth="1"/>
    <col min="5639" max="5639" width="20.7109375" style="2" customWidth="1"/>
    <col min="5640" max="5640" width="9.7109375" style="2" customWidth="1"/>
    <col min="5641" max="5641" width="10.7109375" style="2" customWidth="1"/>
    <col min="5642" max="5888" width="9.140625" style="2"/>
    <col min="5889" max="5889" width="3.7109375" style="2" customWidth="1"/>
    <col min="5890" max="5890" width="12.7109375" style="2" customWidth="1"/>
    <col min="5891" max="5891" width="3.7109375" style="2" customWidth="1"/>
    <col min="5892" max="5892" width="21.7109375" style="2" customWidth="1"/>
    <col min="5893" max="5893" width="12.7109375" style="2" customWidth="1"/>
    <col min="5894" max="5894" width="18.7109375" style="2" customWidth="1"/>
    <col min="5895" max="5895" width="20.7109375" style="2" customWidth="1"/>
    <col min="5896" max="5896" width="9.7109375" style="2" customWidth="1"/>
    <col min="5897" max="5897" width="10.7109375" style="2" customWidth="1"/>
    <col min="5898" max="6144" width="9.140625" style="2"/>
    <col min="6145" max="6145" width="3.7109375" style="2" customWidth="1"/>
    <col min="6146" max="6146" width="12.7109375" style="2" customWidth="1"/>
    <col min="6147" max="6147" width="3.7109375" style="2" customWidth="1"/>
    <col min="6148" max="6148" width="21.7109375" style="2" customWidth="1"/>
    <col min="6149" max="6149" width="12.7109375" style="2" customWidth="1"/>
    <col min="6150" max="6150" width="18.7109375" style="2" customWidth="1"/>
    <col min="6151" max="6151" width="20.7109375" style="2" customWidth="1"/>
    <col min="6152" max="6152" width="9.7109375" style="2" customWidth="1"/>
    <col min="6153" max="6153" width="10.7109375" style="2" customWidth="1"/>
    <col min="6154" max="6400" width="9.140625" style="2"/>
    <col min="6401" max="6401" width="3.7109375" style="2" customWidth="1"/>
    <col min="6402" max="6402" width="12.7109375" style="2" customWidth="1"/>
    <col min="6403" max="6403" width="3.7109375" style="2" customWidth="1"/>
    <col min="6404" max="6404" width="21.7109375" style="2" customWidth="1"/>
    <col min="6405" max="6405" width="12.7109375" style="2" customWidth="1"/>
    <col min="6406" max="6406" width="18.7109375" style="2" customWidth="1"/>
    <col min="6407" max="6407" width="20.7109375" style="2" customWidth="1"/>
    <col min="6408" max="6408" width="9.7109375" style="2" customWidth="1"/>
    <col min="6409" max="6409" width="10.7109375" style="2" customWidth="1"/>
    <col min="6410" max="6656" width="9.140625" style="2"/>
    <col min="6657" max="6657" width="3.7109375" style="2" customWidth="1"/>
    <col min="6658" max="6658" width="12.7109375" style="2" customWidth="1"/>
    <col min="6659" max="6659" width="3.7109375" style="2" customWidth="1"/>
    <col min="6660" max="6660" width="21.7109375" style="2" customWidth="1"/>
    <col min="6661" max="6661" width="12.7109375" style="2" customWidth="1"/>
    <col min="6662" max="6662" width="18.7109375" style="2" customWidth="1"/>
    <col min="6663" max="6663" width="20.7109375" style="2" customWidth="1"/>
    <col min="6664" max="6664" width="9.7109375" style="2" customWidth="1"/>
    <col min="6665" max="6665" width="10.7109375" style="2" customWidth="1"/>
    <col min="6666" max="6912" width="9.140625" style="2"/>
    <col min="6913" max="6913" width="3.7109375" style="2" customWidth="1"/>
    <col min="6914" max="6914" width="12.7109375" style="2" customWidth="1"/>
    <col min="6915" max="6915" width="3.7109375" style="2" customWidth="1"/>
    <col min="6916" max="6916" width="21.7109375" style="2" customWidth="1"/>
    <col min="6917" max="6917" width="12.7109375" style="2" customWidth="1"/>
    <col min="6918" max="6918" width="18.7109375" style="2" customWidth="1"/>
    <col min="6919" max="6919" width="20.7109375" style="2" customWidth="1"/>
    <col min="6920" max="6920" width="9.7109375" style="2" customWidth="1"/>
    <col min="6921" max="6921" width="10.7109375" style="2" customWidth="1"/>
    <col min="6922" max="7168" width="9.140625" style="2"/>
    <col min="7169" max="7169" width="3.7109375" style="2" customWidth="1"/>
    <col min="7170" max="7170" width="12.7109375" style="2" customWidth="1"/>
    <col min="7171" max="7171" width="3.7109375" style="2" customWidth="1"/>
    <col min="7172" max="7172" width="21.7109375" style="2" customWidth="1"/>
    <col min="7173" max="7173" width="12.7109375" style="2" customWidth="1"/>
    <col min="7174" max="7174" width="18.7109375" style="2" customWidth="1"/>
    <col min="7175" max="7175" width="20.7109375" style="2" customWidth="1"/>
    <col min="7176" max="7176" width="9.7109375" style="2" customWidth="1"/>
    <col min="7177" max="7177" width="10.7109375" style="2" customWidth="1"/>
    <col min="7178" max="7424" width="9.140625" style="2"/>
    <col min="7425" max="7425" width="3.7109375" style="2" customWidth="1"/>
    <col min="7426" max="7426" width="12.7109375" style="2" customWidth="1"/>
    <col min="7427" max="7427" width="3.7109375" style="2" customWidth="1"/>
    <col min="7428" max="7428" width="21.7109375" style="2" customWidth="1"/>
    <col min="7429" max="7429" width="12.7109375" style="2" customWidth="1"/>
    <col min="7430" max="7430" width="18.7109375" style="2" customWidth="1"/>
    <col min="7431" max="7431" width="20.7109375" style="2" customWidth="1"/>
    <col min="7432" max="7432" width="9.7109375" style="2" customWidth="1"/>
    <col min="7433" max="7433" width="10.7109375" style="2" customWidth="1"/>
    <col min="7434" max="7680" width="9.140625" style="2"/>
    <col min="7681" max="7681" width="3.7109375" style="2" customWidth="1"/>
    <col min="7682" max="7682" width="12.7109375" style="2" customWidth="1"/>
    <col min="7683" max="7683" width="3.7109375" style="2" customWidth="1"/>
    <col min="7684" max="7684" width="21.7109375" style="2" customWidth="1"/>
    <col min="7685" max="7685" width="12.7109375" style="2" customWidth="1"/>
    <col min="7686" max="7686" width="18.7109375" style="2" customWidth="1"/>
    <col min="7687" max="7687" width="20.7109375" style="2" customWidth="1"/>
    <col min="7688" max="7688" width="9.7109375" style="2" customWidth="1"/>
    <col min="7689" max="7689" width="10.7109375" style="2" customWidth="1"/>
    <col min="7690" max="7936" width="9.140625" style="2"/>
    <col min="7937" max="7937" width="3.7109375" style="2" customWidth="1"/>
    <col min="7938" max="7938" width="12.7109375" style="2" customWidth="1"/>
    <col min="7939" max="7939" width="3.7109375" style="2" customWidth="1"/>
    <col min="7940" max="7940" width="21.7109375" style="2" customWidth="1"/>
    <col min="7941" max="7941" width="12.7109375" style="2" customWidth="1"/>
    <col min="7942" max="7942" width="18.7109375" style="2" customWidth="1"/>
    <col min="7943" max="7943" width="20.7109375" style="2" customWidth="1"/>
    <col min="7944" max="7944" width="9.7109375" style="2" customWidth="1"/>
    <col min="7945" max="7945" width="10.7109375" style="2" customWidth="1"/>
    <col min="7946" max="8192" width="9.140625" style="2"/>
    <col min="8193" max="8193" width="3.7109375" style="2" customWidth="1"/>
    <col min="8194" max="8194" width="12.7109375" style="2" customWidth="1"/>
    <col min="8195" max="8195" width="3.7109375" style="2" customWidth="1"/>
    <col min="8196" max="8196" width="21.7109375" style="2" customWidth="1"/>
    <col min="8197" max="8197" width="12.7109375" style="2" customWidth="1"/>
    <col min="8198" max="8198" width="18.7109375" style="2" customWidth="1"/>
    <col min="8199" max="8199" width="20.7109375" style="2" customWidth="1"/>
    <col min="8200" max="8200" width="9.7109375" style="2" customWidth="1"/>
    <col min="8201" max="8201" width="10.7109375" style="2" customWidth="1"/>
    <col min="8202" max="8448" width="9.140625" style="2"/>
    <col min="8449" max="8449" width="3.7109375" style="2" customWidth="1"/>
    <col min="8450" max="8450" width="12.7109375" style="2" customWidth="1"/>
    <col min="8451" max="8451" width="3.7109375" style="2" customWidth="1"/>
    <col min="8452" max="8452" width="21.7109375" style="2" customWidth="1"/>
    <col min="8453" max="8453" width="12.7109375" style="2" customWidth="1"/>
    <col min="8454" max="8454" width="18.7109375" style="2" customWidth="1"/>
    <col min="8455" max="8455" width="20.7109375" style="2" customWidth="1"/>
    <col min="8456" max="8456" width="9.7109375" style="2" customWidth="1"/>
    <col min="8457" max="8457" width="10.7109375" style="2" customWidth="1"/>
    <col min="8458" max="8704" width="9.140625" style="2"/>
    <col min="8705" max="8705" width="3.7109375" style="2" customWidth="1"/>
    <col min="8706" max="8706" width="12.7109375" style="2" customWidth="1"/>
    <col min="8707" max="8707" width="3.7109375" style="2" customWidth="1"/>
    <col min="8708" max="8708" width="21.7109375" style="2" customWidth="1"/>
    <col min="8709" max="8709" width="12.7109375" style="2" customWidth="1"/>
    <col min="8710" max="8710" width="18.7109375" style="2" customWidth="1"/>
    <col min="8711" max="8711" width="20.7109375" style="2" customWidth="1"/>
    <col min="8712" max="8712" width="9.7109375" style="2" customWidth="1"/>
    <col min="8713" max="8713" width="10.7109375" style="2" customWidth="1"/>
    <col min="8714" max="8960" width="9.140625" style="2"/>
    <col min="8961" max="8961" width="3.7109375" style="2" customWidth="1"/>
    <col min="8962" max="8962" width="12.7109375" style="2" customWidth="1"/>
    <col min="8963" max="8963" width="3.7109375" style="2" customWidth="1"/>
    <col min="8964" max="8964" width="21.7109375" style="2" customWidth="1"/>
    <col min="8965" max="8965" width="12.7109375" style="2" customWidth="1"/>
    <col min="8966" max="8966" width="18.7109375" style="2" customWidth="1"/>
    <col min="8967" max="8967" width="20.7109375" style="2" customWidth="1"/>
    <col min="8968" max="8968" width="9.7109375" style="2" customWidth="1"/>
    <col min="8969" max="8969" width="10.7109375" style="2" customWidth="1"/>
    <col min="8970" max="9216" width="9.140625" style="2"/>
    <col min="9217" max="9217" width="3.7109375" style="2" customWidth="1"/>
    <col min="9218" max="9218" width="12.7109375" style="2" customWidth="1"/>
    <col min="9219" max="9219" width="3.7109375" style="2" customWidth="1"/>
    <col min="9220" max="9220" width="21.7109375" style="2" customWidth="1"/>
    <col min="9221" max="9221" width="12.7109375" style="2" customWidth="1"/>
    <col min="9222" max="9222" width="18.7109375" style="2" customWidth="1"/>
    <col min="9223" max="9223" width="20.7109375" style="2" customWidth="1"/>
    <col min="9224" max="9224" width="9.7109375" style="2" customWidth="1"/>
    <col min="9225" max="9225" width="10.7109375" style="2" customWidth="1"/>
    <col min="9226" max="9472" width="9.140625" style="2"/>
    <col min="9473" max="9473" width="3.7109375" style="2" customWidth="1"/>
    <col min="9474" max="9474" width="12.7109375" style="2" customWidth="1"/>
    <col min="9475" max="9475" width="3.7109375" style="2" customWidth="1"/>
    <col min="9476" max="9476" width="21.7109375" style="2" customWidth="1"/>
    <col min="9477" max="9477" width="12.7109375" style="2" customWidth="1"/>
    <col min="9478" max="9478" width="18.7109375" style="2" customWidth="1"/>
    <col min="9479" max="9479" width="20.7109375" style="2" customWidth="1"/>
    <col min="9480" max="9480" width="9.7109375" style="2" customWidth="1"/>
    <col min="9481" max="9481" width="10.7109375" style="2" customWidth="1"/>
    <col min="9482" max="9728" width="9.140625" style="2"/>
    <col min="9729" max="9729" width="3.7109375" style="2" customWidth="1"/>
    <col min="9730" max="9730" width="12.7109375" style="2" customWidth="1"/>
    <col min="9731" max="9731" width="3.7109375" style="2" customWidth="1"/>
    <col min="9732" max="9732" width="21.7109375" style="2" customWidth="1"/>
    <col min="9733" max="9733" width="12.7109375" style="2" customWidth="1"/>
    <col min="9734" max="9734" width="18.7109375" style="2" customWidth="1"/>
    <col min="9735" max="9735" width="20.7109375" style="2" customWidth="1"/>
    <col min="9736" max="9736" width="9.7109375" style="2" customWidth="1"/>
    <col min="9737" max="9737" width="10.7109375" style="2" customWidth="1"/>
    <col min="9738" max="9984" width="9.140625" style="2"/>
    <col min="9985" max="9985" width="3.7109375" style="2" customWidth="1"/>
    <col min="9986" max="9986" width="12.7109375" style="2" customWidth="1"/>
    <col min="9987" max="9987" width="3.7109375" style="2" customWidth="1"/>
    <col min="9988" max="9988" width="21.7109375" style="2" customWidth="1"/>
    <col min="9989" max="9989" width="12.7109375" style="2" customWidth="1"/>
    <col min="9990" max="9990" width="18.7109375" style="2" customWidth="1"/>
    <col min="9991" max="9991" width="20.7109375" style="2" customWidth="1"/>
    <col min="9992" max="9992" width="9.7109375" style="2" customWidth="1"/>
    <col min="9993" max="9993" width="10.7109375" style="2" customWidth="1"/>
    <col min="9994" max="10240" width="9.140625" style="2"/>
    <col min="10241" max="10241" width="3.7109375" style="2" customWidth="1"/>
    <col min="10242" max="10242" width="12.7109375" style="2" customWidth="1"/>
    <col min="10243" max="10243" width="3.7109375" style="2" customWidth="1"/>
    <col min="10244" max="10244" width="21.7109375" style="2" customWidth="1"/>
    <col min="10245" max="10245" width="12.7109375" style="2" customWidth="1"/>
    <col min="10246" max="10246" width="18.7109375" style="2" customWidth="1"/>
    <col min="10247" max="10247" width="20.7109375" style="2" customWidth="1"/>
    <col min="10248" max="10248" width="9.7109375" style="2" customWidth="1"/>
    <col min="10249" max="10249" width="10.7109375" style="2" customWidth="1"/>
    <col min="10250" max="10496" width="9.140625" style="2"/>
    <col min="10497" max="10497" width="3.7109375" style="2" customWidth="1"/>
    <col min="10498" max="10498" width="12.7109375" style="2" customWidth="1"/>
    <col min="10499" max="10499" width="3.7109375" style="2" customWidth="1"/>
    <col min="10500" max="10500" width="21.7109375" style="2" customWidth="1"/>
    <col min="10501" max="10501" width="12.7109375" style="2" customWidth="1"/>
    <col min="10502" max="10502" width="18.7109375" style="2" customWidth="1"/>
    <col min="10503" max="10503" width="20.7109375" style="2" customWidth="1"/>
    <col min="10504" max="10504" width="9.7109375" style="2" customWidth="1"/>
    <col min="10505" max="10505" width="10.7109375" style="2" customWidth="1"/>
    <col min="10506" max="10752" width="9.140625" style="2"/>
    <col min="10753" max="10753" width="3.7109375" style="2" customWidth="1"/>
    <col min="10754" max="10754" width="12.7109375" style="2" customWidth="1"/>
    <col min="10755" max="10755" width="3.7109375" style="2" customWidth="1"/>
    <col min="10756" max="10756" width="21.7109375" style="2" customWidth="1"/>
    <col min="10757" max="10757" width="12.7109375" style="2" customWidth="1"/>
    <col min="10758" max="10758" width="18.7109375" style="2" customWidth="1"/>
    <col min="10759" max="10759" width="20.7109375" style="2" customWidth="1"/>
    <col min="10760" max="10760" width="9.7109375" style="2" customWidth="1"/>
    <col min="10761" max="10761" width="10.7109375" style="2" customWidth="1"/>
    <col min="10762" max="11008" width="9.140625" style="2"/>
    <col min="11009" max="11009" width="3.7109375" style="2" customWidth="1"/>
    <col min="11010" max="11010" width="12.7109375" style="2" customWidth="1"/>
    <col min="11011" max="11011" width="3.7109375" style="2" customWidth="1"/>
    <col min="11012" max="11012" width="21.7109375" style="2" customWidth="1"/>
    <col min="11013" max="11013" width="12.7109375" style="2" customWidth="1"/>
    <col min="11014" max="11014" width="18.7109375" style="2" customWidth="1"/>
    <col min="11015" max="11015" width="20.7109375" style="2" customWidth="1"/>
    <col min="11016" max="11016" width="9.7109375" style="2" customWidth="1"/>
    <col min="11017" max="11017" width="10.7109375" style="2" customWidth="1"/>
    <col min="11018" max="11264" width="9.140625" style="2"/>
    <col min="11265" max="11265" width="3.7109375" style="2" customWidth="1"/>
    <col min="11266" max="11266" width="12.7109375" style="2" customWidth="1"/>
    <col min="11267" max="11267" width="3.7109375" style="2" customWidth="1"/>
    <col min="11268" max="11268" width="21.7109375" style="2" customWidth="1"/>
    <col min="11269" max="11269" width="12.7109375" style="2" customWidth="1"/>
    <col min="11270" max="11270" width="18.7109375" style="2" customWidth="1"/>
    <col min="11271" max="11271" width="20.7109375" style="2" customWidth="1"/>
    <col min="11272" max="11272" width="9.7109375" style="2" customWidth="1"/>
    <col min="11273" max="11273" width="10.7109375" style="2" customWidth="1"/>
    <col min="11274" max="11520" width="9.140625" style="2"/>
    <col min="11521" max="11521" width="3.7109375" style="2" customWidth="1"/>
    <col min="11522" max="11522" width="12.7109375" style="2" customWidth="1"/>
    <col min="11523" max="11523" width="3.7109375" style="2" customWidth="1"/>
    <col min="11524" max="11524" width="21.7109375" style="2" customWidth="1"/>
    <col min="11525" max="11525" width="12.7109375" style="2" customWidth="1"/>
    <col min="11526" max="11526" width="18.7109375" style="2" customWidth="1"/>
    <col min="11527" max="11527" width="20.7109375" style="2" customWidth="1"/>
    <col min="11528" max="11528" width="9.7109375" style="2" customWidth="1"/>
    <col min="11529" max="11529" width="10.7109375" style="2" customWidth="1"/>
    <col min="11530" max="11776" width="9.140625" style="2"/>
    <col min="11777" max="11777" width="3.7109375" style="2" customWidth="1"/>
    <col min="11778" max="11778" width="12.7109375" style="2" customWidth="1"/>
    <col min="11779" max="11779" width="3.7109375" style="2" customWidth="1"/>
    <col min="11780" max="11780" width="21.7109375" style="2" customWidth="1"/>
    <col min="11781" max="11781" width="12.7109375" style="2" customWidth="1"/>
    <col min="11782" max="11782" width="18.7109375" style="2" customWidth="1"/>
    <col min="11783" max="11783" width="20.7109375" style="2" customWidth="1"/>
    <col min="11784" max="11784" width="9.7109375" style="2" customWidth="1"/>
    <col min="11785" max="11785" width="10.7109375" style="2" customWidth="1"/>
    <col min="11786" max="12032" width="9.140625" style="2"/>
    <col min="12033" max="12033" width="3.7109375" style="2" customWidth="1"/>
    <col min="12034" max="12034" width="12.7109375" style="2" customWidth="1"/>
    <col min="12035" max="12035" width="3.7109375" style="2" customWidth="1"/>
    <col min="12036" max="12036" width="21.7109375" style="2" customWidth="1"/>
    <col min="12037" max="12037" width="12.7109375" style="2" customWidth="1"/>
    <col min="12038" max="12038" width="18.7109375" style="2" customWidth="1"/>
    <col min="12039" max="12039" width="20.7109375" style="2" customWidth="1"/>
    <col min="12040" max="12040" width="9.7109375" style="2" customWidth="1"/>
    <col min="12041" max="12041" width="10.7109375" style="2" customWidth="1"/>
    <col min="12042" max="12288" width="9.140625" style="2"/>
    <col min="12289" max="12289" width="3.7109375" style="2" customWidth="1"/>
    <col min="12290" max="12290" width="12.7109375" style="2" customWidth="1"/>
    <col min="12291" max="12291" width="3.7109375" style="2" customWidth="1"/>
    <col min="12292" max="12292" width="21.7109375" style="2" customWidth="1"/>
    <col min="12293" max="12293" width="12.7109375" style="2" customWidth="1"/>
    <col min="12294" max="12294" width="18.7109375" style="2" customWidth="1"/>
    <col min="12295" max="12295" width="20.7109375" style="2" customWidth="1"/>
    <col min="12296" max="12296" width="9.7109375" style="2" customWidth="1"/>
    <col min="12297" max="12297" width="10.7109375" style="2" customWidth="1"/>
    <col min="12298" max="12544" width="9.140625" style="2"/>
    <col min="12545" max="12545" width="3.7109375" style="2" customWidth="1"/>
    <col min="12546" max="12546" width="12.7109375" style="2" customWidth="1"/>
    <col min="12547" max="12547" width="3.7109375" style="2" customWidth="1"/>
    <col min="12548" max="12548" width="21.7109375" style="2" customWidth="1"/>
    <col min="12549" max="12549" width="12.7109375" style="2" customWidth="1"/>
    <col min="12550" max="12550" width="18.7109375" style="2" customWidth="1"/>
    <col min="12551" max="12551" width="20.7109375" style="2" customWidth="1"/>
    <col min="12552" max="12552" width="9.7109375" style="2" customWidth="1"/>
    <col min="12553" max="12553" width="10.7109375" style="2" customWidth="1"/>
    <col min="12554" max="12800" width="9.140625" style="2"/>
    <col min="12801" max="12801" width="3.7109375" style="2" customWidth="1"/>
    <col min="12802" max="12802" width="12.7109375" style="2" customWidth="1"/>
    <col min="12803" max="12803" width="3.7109375" style="2" customWidth="1"/>
    <col min="12804" max="12804" width="21.7109375" style="2" customWidth="1"/>
    <col min="12805" max="12805" width="12.7109375" style="2" customWidth="1"/>
    <col min="12806" max="12806" width="18.7109375" style="2" customWidth="1"/>
    <col min="12807" max="12807" width="20.7109375" style="2" customWidth="1"/>
    <col min="12808" max="12808" width="9.7109375" style="2" customWidth="1"/>
    <col min="12809" max="12809" width="10.7109375" style="2" customWidth="1"/>
    <col min="12810" max="13056" width="9.140625" style="2"/>
    <col min="13057" max="13057" width="3.7109375" style="2" customWidth="1"/>
    <col min="13058" max="13058" width="12.7109375" style="2" customWidth="1"/>
    <col min="13059" max="13059" width="3.7109375" style="2" customWidth="1"/>
    <col min="13060" max="13060" width="21.7109375" style="2" customWidth="1"/>
    <col min="13061" max="13061" width="12.7109375" style="2" customWidth="1"/>
    <col min="13062" max="13062" width="18.7109375" style="2" customWidth="1"/>
    <col min="13063" max="13063" width="20.7109375" style="2" customWidth="1"/>
    <col min="13064" max="13064" width="9.7109375" style="2" customWidth="1"/>
    <col min="13065" max="13065" width="10.7109375" style="2" customWidth="1"/>
    <col min="13066" max="13312" width="9.140625" style="2"/>
    <col min="13313" max="13313" width="3.7109375" style="2" customWidth="1"/>
    <col min="13314" max="13314" width="12.7109375" style="2" customWidth="1"/>
    <col min="13315" max="13315" width="3.7109375" style="2" customWidth="1"/>
    <col min="13316" max="13316" width="21.7109375" style="2" customWidth="1"/>
    <col min="13317" max="13317" width="12.7109375" style="2" customWidth="1"/>
    <col min="13318" max="13318" width="18.7109375" style="2" customWidth="1"/>
    <col min="13319" max="13319" width="20.7109375" style="2" customWidth="1"/>
    <col min="13320" max="13320" width="9.7109375" style="2" customWidth="1"/>
    <col min="13321" max="13321" width="10.7109375" style="2" customWidth="1"/>
    <col min="13322" max="13568" width="9.140625" style="2"/>
    <col min="13569" max="13569" width="3.7109375" style="2" customWidth="1"/>
    <col min="13570" max="13570" width="12.7109375" style="2" customWidth="1"/>
    <col min="13571" max="13571" width="3.7109375" style="2" customWidth="1"/>
    <col min="13572" max="13572" width="21.7109375" style="2" customWidth="1"/>
    <col min="13573" max="13573" width="12.7109375" style="2" customWidth="1"/>
    <col min="13574" max="13574" width="18.7109375" style="2" customWidth="1"/>
    <col min="13575" max="13575" width="20.7109375" style="2" customWidth="1"/>
    <col min="13576" max="13576" width="9.7109375" style="2" customWidth="1"/>
    <col min="13577" max="13577" width="10.7109375" style="2" customWidth="1"/>
    <col min="13578" max="13824" width="9.140625" style="2"/>
    <col min="13825" max="13825" width="3.7109375" style="2" customWidth="1"/>
    <col min="13826" max="13826" width="12.7109375" style="2" customWidth="1"/>
    <col min="13827" max="13827" width="3.7109375" style="2" customWidth="1"/>
    <col min="13828" max="13828" width="21.7109375" style="2" customWidth="1"/>
    <col min="13829" max="13829" width="12.7109375" style="2" customWidth="1"/>
    <col min="13830" max="13830" width="18.7109375" style="2" customWidth="1"/>
    <col min="13831" max="13831" width="20.7109375" style="2" customWidth="1"/>
    <col min="13832" max="13832" width="9.7109375" style="2" customWidth="1"/>
    <col min="13833" max="13833" width="10.7109375" style="2" customWidth="1"/>
    <col min="13834" max="14080" width="9.140625" style="2"/>
    <col min="14081" max="14081" width="3.7109375" style="2" customWidth="1"/>
    <col min="14082" max="14082" width="12.7109375" style="2" customWidth="1"/>
    <col min="14083" max="14083" width="3.7109375" style="2" customWidth="1"/>
    <col min="14084" max="14084" width="21.7109375" style="2" customWidth="1"/>
    <col min="14085" max="14085" width="12.7109375" style="2" customWidth="1"/>
    <col min="14086" max="14086" width="18.7109375" style="2" customWidth="1"/>
    <col min="14087" max="14087" width="20.7109375" style="2" customWidth="1"/>
    <col min="14088" max="14088" width="9.7109375" style="2" customWidth="1"/>
    <col min="14089" max="14089" width="10.7109375" style="2" customWidth="1"/>
    <col min="14090" max="14336" width="9.140625" style="2"/>
    <col min="14337" max="14337" width="3.7109375" style="2" customWidth="1"/>
    <col min="14338" max="14338" width="12.7109375" style="2" customWidth="1"/>
    <col min="14339" max="14339" width="3.7109375" style="2" customWidth="1"/>
    <col min="14340" max="14340" width="21.7109375" style="2" customWidth="1"/>
    <col min="14341" max="14341" width="12.7109375" style="2" customWidth="1"/>
    <col min="14342" max="14342" width="18.7109375" style="2" customWidth="1"/>
    <col min="14343" max="14343" width="20.7109375" style="2" customWidth="1"/>
    <col min="14344" max="14344" width="9.7109375" style="2" customWidth="1"/>
    <col min="14345" max="14345" width="10.7109375" style="2" customWidth="1"/>
    <col min="14346" max="14592" width="9.140625" style="2"/>
    <col min="14593" max="14593" width="3.7109375" style="2" customWidth="1"/>
    <col min="14594" max="14594" width="12.7109375" style="2" customWidth="1"/>
    <col min="14595" max="14595" width="3.7109375" style="2" customWidth="1"/>
    <col min="14596" max="14596" width="21.7109375" style="2" customWidth="1"/>
    <col min="14597" max="14597" width="12.7109375" style="2" customWidth="1"/>
    <col min="14598" max="14598" width="18.7109375" style="2" customWidth="1"/>
    <col min="14599" max="14599" width="20.7109375" style="2" customWidth="1"/>
    <col min="14600" max="14600" width="9.7109375" style="2" customWidth="1"/>
    <col min="14601" max="14601" width="10.7109375" style="2" customWidth="1"/>
    <col min="14602" max="14848" width="9.140625" style="2"/>
    <col min="14849" max="14849" width="3.7109375" style="2" customWidth="1"/>
    <col min="14850" max="14850" width="12.7109375" style="2" customWidth="1"/>
    <col min="14851" max="14851" width="3.7109375" style="2" customWidth="1"/>
    <col min="14852" max="14852" width="21.7109375" style="2" customWidth="1"/>
    <col min="14853" max="14853" width="12.7109375" style="2" customWidth="1"/>
    <col min="14854" max="14854" width="18.7109375" style="2" customWidth="1"/>
    <col min="14855" max="14855" width="20.7109375" style="2" customWidth="1"/>
    <col min="14856" max="14856" width="9.7109375" style="2" customWidth="1"/>
    <col min="14857" max="14857" width="10.7109375" style="2" customWidth="1"/>
    <col min="14858" max="15104" width="9.140625" style="2"/>
    <col min="15105" max="15105" width="3.7109375" style="2" customWidth="1"/>
    <col min="15106" max="15106" width="12.7109375" style="2" customWidth="1"/>
    <col min="15107" max="15107" width="3.7109375" style="2" customWidth="1"/>
    <col min="15108" max="15108" width="21.7109375" style="2" customWidth="1"/>
    <col min="15109" max="15109" width="12.7109375" style="2" customWidth="1"/>
    <col min="15110" max="15110" width="18.7109375" style="2" customWidth="1"/>
    <col min="15111" max="15111" width="20.7109375" style="2" customWidth="1"/>
    <col min="15112" max="15112" width="9.7109375" style="2" customWidth="1"/>
    <col min="15113" max="15113" width="10.7109375" style="2" customWidth="1"/>
    <col min="15114" max="15360" width="9.140625" style="2"/>
    <col min="15361" max="15361" width="3.7109375" style="2" customWidth="1"/>
    <col min="15362" max="15362" width="12.7109375" style="2" customWidth="1"/>
    <col min="15363" max="15363" width="3.7109375" style="2" customWidth="1"/>
    <col min="15364" max="15364" width="21.7109375" style="2" customWidth="1"/>
    <col min="15365" max="15365" width="12.7109375" style="2" customWidth="1"/>
    <col min="15366" max="15366" width="18.7109375" style="2" customWidth="1"/>
    <col min="15367" max="15367" width="20.7109375" style="2" customWidth="1"/>
    <col min="15368" max="15368" width="9.7109375" style="2" customWidth="1"/>
    <col min="15369" max="15369" width="10.7109375" style="2" customWidth="1"/>
    <col min="15370" max="15616" width="9.140625" style="2"/>
    <col min="15617" max="15617" width="3.7109375" style="2" customWidth="1"/>
    <col min="15618" max="15618" width="12.7109375" style="2" customWidth="1"/>
    <col min="15619" max="15619" width="3.7109375" style="2" customWidth="1"/>
    <col min="15620" max="15620" width="21.7109375" style="2" customWidth="1"/>
    <col min="15621" max="15621" width="12.7109375" style="2" customWidth="1"/>
    <col min="15622" max="15622" width="18.7109375" style="2" customWidth="1"/>
    <col min="15623" max="15623" width="20.7109375" style="2" customWidth="1"/>
    <col min="15624" max="15624" width="9.7109375" style="2" customWidth="1"/>
    <col min="15625" max="15625" width="10.7109375" style="2" customWidth="1"/>
    <col min="15626" max="15872" width="9.140625" style="2"/>
    <col min="15873" max="15873" width="3.7109375" style="2" customWidth="1"/>
    <col min="15874" max="15874" width="12.7109375" style="2" customWidth="1"/>
    <col min="15875" max="15875" width="3.7109375" style="2" customWidth="1"/>
    <col min="15876" max="15876" width="21.7109375" style="2" customWidth="1"/>
    <col min="15877" max="15877" width="12.7109375" style="2" customWidth="1"/>
    <col min="15878" max="15878" width="18.7109375" style="2" customWidth="1"/>
    <col min="15879" max="15879" width="20.7109375" style="2" customWidth="1"/>
    <col min="15880" max="15880" width="9.7109375" style="2" customWidth="1"/>
    <col min="15881" max="15881" width="10.7109375" style="2" customWidth="1"/>
    <col min="15882" max="16128" width="9.140625" style="2"/>
    <col min="16129" max="16129" width="3.7109375" style="2" customWidth="1"/>
    <col min="16130" max="16130" width="12.7109375" style="2" customWidth="1"/>
    <col min="16131" max="16131" width="3.7109375" style="2" customWidth="1"/>
    <col min="16132" max="16132" width="21.7109375" style="2" customWidth="1"/>
    <col min="16133" max="16133" width="12.7109375" style="2" customWidth="1"/>
    <col min="16134" max="16134" width="18.7109375" style="2" customWidth="1"/>
    <col min="16135" max="16135" width="20.7109375" style="2" customWidth="1"/>
    <col min="16136" max="16136" width="9.7109375" style="2" customWidth="1"/>
    <col min="16137" max="16137" width="10.7109375" style="2" customWidth="1"/>
    <col min="16138" max="16384" width="9.140625" style="2"/>
  </cols>
  <sheetData>
    <row r="2" spans="1:9">
      <c r="A2" s="848" t="s">
        <v>403</v>
      </c>
      <c r="B2" s="848"/>
      <c r="C2" s="848"/>
      <c r="D2" s="848"/>
      <c r="E2" s="848"/>
      <c r="F2" s="848"/>
      <c r="G2" s="848"/>
      <c r="H2" s="848"/>
      <c r="I2" s="848"/>
    </row>
    <row r="3" spans="1:9" s="247" customFormat="1" ht="11.25">
      <c r="A3" s="849" t="s">
        <v>0</v>
      </c>
      <c r="B3" s="849"/>
      <c r="C3" s="849"/>
      <c r="D3" s="849"/>
      <c r="E3" s="849"/>
      <c r="F3" s="849"/>
      <c r="G3" s="849"/>
      <c r="H3" s="849"/>
      <c r="I3" s="849"/>
    </row>
    <row r="4" spans="1:9" ht="15" customHeight="1">
      <c r="A4" s="850" t="s">
        <v>399</v>
      </c>
      <c r="B4" s="851"/>
      <c r="C4" s="851"/>
      <c r="D4" s="851"/>
      <c r="E4" s="851"/>
      <c r="F4" s="851"/>
      <c r="G4" s="851"/>
      <c r="H4" s="851"/>
      <c r="I4" s="852"/>
    </row>
    <row r="5" spans="1:9" s="248" customFormat="1">
      <c r="E5" s="249"/>
      <c r="F5" s="853"/>
      <c r="G5" s="853"/>
      <c r="H5" s="249"/>
      <c r="I5" s="250"/>
    </row>
    <row r="6" spans="1:9" s="252" customFormat="1" ht="13.15" customHeight="1">
      <c r="A6" s="854" t="s">
        <v>1</v>
      </c>
      <c r="B6" s="854"/>
      <c r="C6" s="855" t="s">
        <v>2</v>
      </c>
      <c r="D6" s="856"/>
      <c r="E6" s="855" t="s">
        <v>3</v>
      </c>
      <c r="F6" s="856"/>
      <c r="G6" s="251" t="s">
        <v>4</v>
      </c>
      <c r="H6" s="251" t="s">
        <v>5</v>
      </c>
      <c r="I6" s="251" t="s">
        <v>6</v>
      </c>
    </row>
    <row r="7" spans="1:9" s="255" customFormat="1" ht="9.9499999999999993" customHeight="1">
      <c r="A7" s="864" t="s">
        <v>67</v>
      </c>
      <c r="B7" s="865"/>
      <c r="C7" s="253" t="s">
        <v>404</v>
      </c>
      <c r="D7" s="254" t="s">
        <v>413</v>
      </c>
      <c r="E7" s="868" t="s">
        <v>10</v>
      </c>
      <c r="F7" s="869"/>
      <c r="G7" s="872" t="s">
        <v>29</v>
      </c>
      <c r="H7" s="874" t="s">
        <v>20</v>
      </c>
      <c r="I7" s="874" t="s">
        <v>18</v>
      </c>
    </row>
    <row r="8" spans="1:9" s="255" customFormat="1" ht="9.9499999999999993" customHeight="1">
      <c r="A8" s="866"/>
      <c r="B8" s="867"/>
      <c r="C8" s="256" t="s">
        <v>405</v>
      </c>
      <c r="D8" s="257" t="s">
        <v>461</v>
      </c>
      <c r="E8" s="870"/>
      <c r="F8" s="871"/>
      <c r="G8" s="873"/>
      <c r="H8" s="874"/>
      <c r="I8" s="874"/>
    </row>
    <row r="9" spans="1:9" ht="6.75" customHeight="1">
      <c r="D9" s="258"/>
    </row>
    <row r="10" spans="1:9" ht="45">
      <c r="A10" s="857" t="s">
        <v>406</v>
      </c>
      <c r="B10" s="858" t="s">
        <v>407</v>
      </c>
      <c r="C10" s="859"/>
      <c r="D10" s="860"/>
      <c r="E10" s="857" t="s">
        <v>408</v>
      </c>
      <c r="F10" s="857" t="s">
        <v>409</v>
      </c>
      <c r="G10" s="857" t="s">
        <v>410</v>
      </c>
      <c r="H10" s="259" t="s">
        <v>411</v>
      </c>
      <c r="I10" s="857" t="s">
        <v>412</v>
      </c>
    </row>
    <row r="11" spans="1:9" s="3" customFormat="1" ht="10.5" customHeight="1">
      <c r="A11" s="857"/>
      <c r="B11" s="861"/>
      <c r="C11" s="862"/>
      <c r="D11" s="863"/>
      <c r="E11" s="857"/>
      <c r="F11" s="857"/>
      <c r="G11" s="857"/>
      <c r="H11" s="260">
        <v>43070</v>
      </c>
      <c r="I11" s="857"/>
    </row>
    <row r="12" spans="1:9" s="267" customFormat="1" ht="15" customHeight="1">
      <c r="A12" s="289">
        <v>1</v>
      </c>
      <c r="B12" s="280" t="s">
        <v>438</v>
      </c>
      <c r="C12" s="281"/>
      <c r="D12" s="281"/>
      <c r="E12" s="282">
        <v>26715</v>
      </c>
      <c r="F12" s="283">
        <v>37528</v>
      </c>
      <c r="G12" s="280" t="s">
        <v>67</v>
      </c>
      <c r="H12" s="284">
        <v>1879</v>
      </c>
      <c r="I12" s="285" t="s">
        <v>434</v>
      </c>
    </row>
    <row r="13" spans="1:9" s="267" customFormat="1" ht="15" customHeight="1">
      <c r="A13" s="289">
        <v>2</v>
      </c>
      <c r="B13" s="280" t="s">
        <v>249</v>
      </c>
      <c r="C13" s="281"/>
      <c r="D13" s="281"/>
      <c r="E13" s="282">
        <v>23466</v>
      </c>
      <c r="F13" s="283">
        <v>37047</v>
      </c>
      <c r="G13" s="280" t="s">
        <v>226</v>
      </c>
      <c r="H13" s="284">
        <v>2448</v>
      </c>
      <c r="I13" s="285" t="s">
        <v>434</v>
      </c>
    </row>
    <row r="14" spans="1:9" s="267" customFormat="1" ht="15" customHeight="1">
      <c r="A14" s="289">
        <v>3</v>
      </c>
      <c r="B14" s="286" t="s">
        <v>457</v>
      </c>
      <c r="C14" s="281"/>
      <c r="D14" s="281"/>
      <c r="E14" s="287">
        <v>2060</v>
      </c>
      <c r="F14" s="288">
        <v>32731</v>
      </c>
      <c r="G14" s="286" t="s">
        <v>69</v>
      </c>
      <c r="H14" s="284">
        <v>0</v>
      </c>
      <c r="I14" s="285" t="s">
        <v>435</v>
      </c>
    </row>
    <row r="15" spans="1:9" s="267" customFormat="1" ht="15" customHeight="1">
      <c r="A15" s="289">
        <v>4</v>
      </c>
      <c r="B15" s="280" t="s">
        <v>441</v>
      </c>
      <c r="C15" s="281"/>
      <c r="D15" s="281"/>
      <c r="E15" s="282">
        <v>25102</v>
      </c>
      <c r="F15" s="283">
        <v>37211</v>
      </c>
      <c r="G15" s="280" t="s">
        <v>67</v>
      </c>
      <c r="H15" s="284">
        <v>1682</v>
      </c>
      <c r="I15" s="285" t="s">
        <v>434</v>
      </c>
    </row>
    <row r="16" spans="1:9" s="267" customFormat="1" ht="15" customHeight="1">
      <c r="A16" s="289">
        <v>5</v>
      </c>
      <c r="B16" s="280" t="s">
        <v>243</v>
      </c>
      <c r="C16" s="281"/>
      <c r="D16" s="281"/>
      <c r="E16" s="282">
        <v>13454</v>
      </c>
      <c r="F16" s="283">
        <v>35719</v>
      </c>
      <c r="G16" s="280" t="s">
        <v>171</v>
      </c>
      <c r="H16" s="284">
        <v>4311</v>
      </c>
      <c r="I16" s="285" t="s">
        <v>434</v>
      </c>
    </row>
    <row r="17" spans="1:9" s="267" customFormat="1" ht="15" customHeight="1">
      <c r="A17" s="289">
        <v>6</v>
      </c>
      <c r="B17" s="280" t="s">
        <v>439</v>
      </c>
      <c r="C17" s="281"/>
      <c r="D17" s="281"/>
      <c r="E17" s="282">
        <v>27696</v>
      </c>
      <c r="F17" s="283">
        <v>37653</v>
      </c>
      <c r="G17" s="280" t="s">
        <v>215</v>
      </c>
      <c r="H17" s="284">
        <v>1872</v>
      </c>
      <c r="I17" s="285" t="s">
        <v>434</v>
      </c>
    </row>
    <row r="18" spans="1:9" s="267" customFormat="1" ht="15" customHeight="1">
      <c r="A18" s="289">
        <v>7</v>
      </c>
      <c r="B18" s="280" t="s">
        <v>448</v>
      </c>
      <c r="C18" s="281"/>
      <c r="D18" s="281"/>
      <c r="E18" s="282">
        <v>20207</v>
      </c>
      <c r="F18" s="283">
        <v>36714</v>
      </c>
      <c r="G18" s="280" t="s">
        <v>84</v>
      </c>
      <c r="H18" s="284">
        <v>1253</v>
      </c>
      <c r="I18" s="285" t="s">
        <v>434</v>
      </c>
    </row>
    <row r="19" spans="1:9" s="267" customFormat="1" ht="15" customHeight="1">
      <c r="A19" s="289">
        <v>8</v>
      </c>
      <c r="B19" s="280" t="s">
        <v>451</v>
      </c>
      <c r="C19" s="281"/>
      <c r="D19" s="281"/>
      <c r="E19" s="282">
        <v>21731</v>
      </c>
      <c r="F19" s="283">
        <v>36786</v>
      </c>
      <c r="G19" s="280" t="s">
        <v>230</v>
      </c>
      <c r="H19" s="284">
        <v>850</v>
      </c>
      <c r="I19" s="285" t="s">
        <v>434</v>
      </c>
    </row>
    <row r="20" spans="1:9" s="267" customFormat="1" ht="15" customHeight="1">
      <c r="A20" s="289">
        <v>9</v>
      </c>
      <c r="B20" s="280" t="s">
        <v>450</v>
      </c>
      <c r="C20" s="281"/>
      <c r="D20" s="281"/>
      <c r="E20" s="282">
        <v>15955</v>
      </c>
      <c r="F20" s="283">
        <v>35743</v>
      </c>
      <c r="G20" s="280" t="s">
        <v>176</v>
      </c>
      <c r="H20" s="284">
        <v>1001</v>
      </c>
      <c r="I20" s="285" t="s">
        <v>434</v>
      </c>
    </row>
    <row r="21" spans="1:9" s="267" customFormat="1" ht="15" customHeight="1">
      <c r="A21" s="289">
        <v>10</v>
      </c>
      <c r="B21" s="280" t="s">
        <v>455</v>
      </c>
      <c r="C21" s="281"/>
      <c r="D21" s="281"/>
      <c r="E21" s="282">
        <v>2239</v>
      </c>
      <c r="F21" s="283">
        <v>31571</v>
      </c>
      <c r="G21" s="280" t="s">
        <v>67</v>
      </c>
      <c r="H21" s="284">
        <v>465</v>
      </c>
      <c r="I21" s="285" t="s">
        <v>435</v>
      </c>
    </row>
    <row r="22" spans="1:9" s="267" customFormat="1" ht="15" customHeight="1">
      <c r="A22" s="289">
        <v>11</v>
      </c>
      <c r="B22" s="280" t="s">
        <v>459</v>
      </c>
      <c r="C22" s="281"/>
      <c r="D22" s="281"/>
      <c r="E22" s="282">
        <v>21426</v>
      </c>
      <c r="F22" s="283">
        <v>36264</v>
      </c>
      <c r="G22" s="280" t="s">
        <v>68</v>
      </c>
      <c r="H22" s="284">
        <v>113</v>
      </c>
      <c r="I22" s="285" t="s">
        <v>460</v>
      </c>
    </row>
    <row r="23" spans="1:9" s="267" customFormat="1" ht="15" customHeight="1">
      <c r="A23" s="289">
        <v>12</v>
      </c>
      <c r="B23" s="280" t="s">
        <v>445</v>
      </c>
      <c r="C23" s="281"/>
      <c r="D23" s="281"/>
      <c r="E23" s="282">
        <v>13245</v>
      </c>
      <c r="F23" s="283">
        <v>35426</v>
      </c>
      <c r="G23" s="280" t="s">
        <v>84</v>
      </c>
      <c r="H23" s="284">
        <v>1473</v>
      </c>
      <c r="I23" s="285" t="s">
        <v>434</v>
      </c>
    </row>
    <row r="24" spans="1:9" s="267" customFormat="1" ht="15" customHeight="1">
      <c r="A24" s="289">
        <v>13</v>
      </c>
      <c r="B24" s="280" t="s">
        <v>440</v>
      </c>
      <c r="C24" s="281"/>
      <c r="D24" s="281"/>
      <c r="E24" s="282">
        <v>35</v>
      </c>
      <c r="F24" s="283">
        <v>32679</v>
      </c>
      <c r="G24" s="280" t="s">
        <v>67</v>
      </c>
      <c r="H24" s="284">
        <v>1793</v>
      </c>
      <c r="I24" s="285" t="s">
        <v>434</v>
      </c>
    </row>
    <row r="25" spans="1:9" s="267" customFormat="1" ht="15" customHeight="1">
      <c r="A25" s="289">
        <v>14</v>
      </c>
      <c r="B25" s="280" t="s">
        <v>248</v>
      </c>
      <c r="C25" s="281"/>
      <c r="D25" s="281"/>
      <c r="E25" s="282">
        <v>18801</v>
      </c>
      <c r="F25" s="283">
        <v>36316</v>
      </c>
      <c r="G25" s="280" t="s">
        <v>187</v>
      </c>
      <c r="H25" s="284">
        <v>2779</v>
      </c>
      <c r="I25" s="285" t="s">
        <v>434</v>
      </c>
    </row>
    <row r="26" spans="1:9" s="267" customFormat="1" ht="15" customHeight="1">
      <c r="A26" s="289">
        <v>15</v>
      </c>
      <c r="B26" s="280" t="s">
        <v>245</v>
      </c>
      <c r="C26" s="281"/>
      <c r="D26" s="281"/>
      <c r="E26" s="282">
        <v>18400</v>
      </c>
      <c r="F26" s="283">
        <v>36416</v>
      </c>
      <c r="G26" s="280" t="s">
        <v>84</v>
      </c>
      <c r="H26" s="284">
        <v>2936</v>
      </c>
      <c r="I26" s="285" t="s">
        <v>434</v>
      </c>
    </row>
    <row r="27" spans="1:9" s="267" customFormat="1" ht="15" customHeight="1">
      <c r="A27" s="289">
        <v>16</v>
      </c>
      <c r="B27" s="280" t="s">
        <v>443</v>
      </c>
      <c r="C27" s="281"/>
      <c r="D27" s="281"/>
      <c r="E27" s="282">
        <v>7771</v>
      </c>
      <c r="F27" s="283">
        <v>34012</v>
      </c>
      <c r="G27" s="280" t="s">
        <v>184</v>
      </c>
      <c r="H27" s="284">
        <v>1538</v>
      </c>
      <c r="I27" s="285" t="s">
        <v>434</v>
      </c>
    </row>
    <row r="28" spans="1:9" s="267" customFormat="1" ht="15" customHeight="1">
      <c r="A28" s="289">
        <v>17</v>
      </c>
      <c r="B28" s="280" t="s">
        <v>247</v>
      </c>
      <c r="C28" s="281"/>
      <c r="D28" s="281"/>
      <c r="E28" s="282">
        <v>18053</v>
      </c>
      <c r="F28" s="283">
        <v>36407</v>
      </c>
      <c r="G28" s="280" t="s">
        <v>202</v>
      </c>
      <c r="H28" s="284">
        <v>2825</v>
      </c>
      <c r="I28" s="285" t="s">
        <v>434</v>
      </c>
    </row>
    <row r="29" spans="1:9" s="267" customFormat="1" ht="15" customHeight="1">
      <c r="A29" s="289">
        <v>18</v>
      </c>
      <c r="B29" s="280" t="s">
        <v>244</v>
      </c>
      <c r="C29" s="281"/>
      <c r="D29" s="281"/>
      <c r="E29" s="282">
        <v>16588</v>
      </c>
      <c r="F29" s="283">
        <v>35988</v>
      </c>
      <c r="G29" s="280" t="s">
        <v>84</v>
      </c>
      <c r="H29" s="284">
        <v>3534</v>
      </c>
      <c r="I29" s="285" t="s">
        <v>434</v>
      </c>
    </row>
    <row r="30" spans="1:9" s="267" customFormat="1" ht="15" customHeight="1">
      <c r="A30" s="289">
        <v>19</v>
      </c>
      <c r="B30" s="280" t="s">
        <v>436</v>
      </c>
      <c r="C30" s="281"/>
      <c r="D30" s="281"/>
      <c r="E30" s="282">
        <v>1914</v>
      </c>
      <c r="F30" s="283">
        <v>32279</v>
      </c>
      <c r="G30" s="280" t="s">
        <v>194</v>
      </c>
      <c r="H30" s="284">
        <v>2137</v>
      </c>
      <c r="I30" s="285" t="s">
        <v>434</v>
      </c>
    </row>
    <row r="31" spans="1:9" s="267" customFormat="1" ht="15" customHeight="1">
      <c r="A31" s="289">
        <v>20</v>
      </c>
      <c r="B31" s="280" t="s">
        <v>449</v>
      </c>
      <c r="C31" s="281"/>
      <c r="D31" s="281"/>
      <c r="E31" s="282">
        <v>26110</v>
      </c>
      <c r="F31" s="283">
        <v>36966</v>
      </c>
      <c r="G31" s="280" t="s">
        <v>221</v>
      </c>
      <c r="H31" s="284">
        <v>1203</v>
      </c>
      <c r="I31" s="285" t="s">
        <v>434</v>
      </c>
    </row>
    <row r="32" spans="1:9" s="267" customFormat="1" ht="15" customHeight="1">
      <c r="A32" s="289">
        <v>21</v>
      </c>
      <c r="B32" s="280" t="s">
        <v>442</v>
      </c>
      <c r="C32" s="281"/>
      <c r="D32" s="281"/>
      <c r="E32" s="282">
        <v>24257</v>
      </c>
      <c r="F32" s="283">
        <v>36950</v>
      </c>
      <c r="G32" s="280" t="s">
        <v>237</v>
      </c>
      <c r="H32" s="284">
        <v>1631</v>
      </c>
      <c r="I32" s="285" t="s">
        <v>434</v>
      </c>
    </row>
    <row r="33" spans="1:9" s="267" customFormat="1" ht="15" customHeight="1">
      <c r="A33" s="289">
        <v>22</v>
      </c>
      <c r="B33" s="280" t="s">
        <v>444</v>
      </c>
      <c r="C33" s="281"/>
      <c r="D33" s="281"/>
      <c r="E33" s="282">
        <v>25371</v>
      </c>
      <c r="F33" s="283">
        <v>37070</v>
      </c>
      <c r="G33" s="280" t="s">
        <v>218</v>
      </c>
      <c r="H33" s="284">
        <v>1479</v>
      </c>
      <c r="I33" s="285" t="s">
        <v>434</v>
      </c>
    </row>
    <row r="34" spans="1:9" s="267" customFormat="1" ht="15" customHeight="1">
      <c r="A34" s="289">
        <v>23</v>
      </c>
      <c r="B34" s="286" t="s">
        <v>458</v>
      </c>
      <c r="C34" s="281"/>
      <c r="D34" s="281"/>
      <c r="E34" s="287">
        <v>40197</v>
      </c>
      <c r="F34" s="288">
        <v>36650</v>
      </c>
      <c r="G34" s="286" t="s">
        <v>212</v>
      </c>
      <c r="H34" s="284">
        <v>0</v>
      </c>
      <c r="I34" s="285" t="s">
        <v>434</v>
      </c>
    </row>
    <row r="35" spans="1:9" s="267" customFormat="1" ht="15" customHeight="1">
      <c r="A35" s="289">
        <v>24</v>
      </c>
      <c r="B35" s="280" t="s">
        <v>437</v>
      </c>
      <c r="C35" s="281"/>
      <c r="D35" s="281"/>
      <c r="E35" s="282">
        <v>22596</v>
      </c>
      <c r="F35" s="283">
        <v>37045</v>
      </c>
      <c r="G35" s="280" t="s">
        <v>67</v>
      </c>
      <c r="H35" s="284">
        <v>2008</v>
      </c>
      <c r="I35" s="285" t="s">
        <v>434</v>
      </c>
    </row>
    <row r="36" spans="1:9" s="267" customFormat="1" ht="15" customHeight="1">
      <c r="A36" s="289">
        <v>25</v>
      </c>
      <c r="B36" s="280" t="s">
        <v>250</v>
      </c>
      <c r="C36" s="281"/>
      <c r="D36" s="281"/>
      <c r="E36" s="282">
        <v>1414</v>
      </c>
      <c r="F36" s="283">
        <v>33442</v>
      </c>
      <c r="G36" s="280" t="s">
        <v>205</v>
      </c>
      <c r="H36" s="284">
        <v>2266</v>
      </c>
      <c r="I36" s="285" t="s">
        <v>434</v>
      </c>
    </row>
    <row r="37" spans="1:9" s="267" customFormat="1" ht="15" customHeight="1">
      <c r="A37" s="289">
        <v>26</v>
      </c>
      <c r="B37" s="280" t="s">
        <v>453</v>
      </c>
      <c r="C37" s="281"/>
      <c r="D37" s="281"/>
      <c r="E37" s="282">
        <v>24902</v>
      </c>
      <c r="F37" s="283">
        <v>37377</v>
      </c>
      <c r="G37" s="280" t="s">
        <v>67</v>
      </c>
      <c r="H37" s="284">
        <v>717</v>
      </c>
      <c r="I37" s="285" t="s">
        <v>434</v>
      </c>
    </row>
    <row r="38" spans="1:9" s="267" customFormat="1" ht="15" customHeight="1">
      <c r="A38" s="289">
        <v>27</v>
      </c>
      <c r="B38" s="280" t="s">
        <v>456</v>
      </c>
      <c r="C38" s="281"/>
      <c r="D38" s="281"/>
      <c r="E38" s="282">
        <v>5003</v>
      </c>
      <c r="F38" s="283">
        <v>33982</v>
      </c>
      <c r="G38" s="280" t="s">
        <v>117</v>
      </c>
      <c r="H38" s="284">
        <v>338</v>
      </c>
      <c r="I38" s="285" t="s">
        <v>435</v>
      </c>
    </row>
    <row r="39" spans="1:9" s="267" customFormat="1" ht="15" customHeight="1">
      <c r="A39" s="289">
        <v>28</v>
      </c>
      <c r="B39" s="280" t="s">
        <v>454</v>
      </c>
      <c r="C39" s="281"/>
      <c r="D39" s="281"/>
      <c r="E39" s="282">
        <v>20726</v>
      </c>
      <c r="F39" s="283">
        <v>36612</v>
      </c>
      <c r="G39" s="280" t="s">
        <v>116</v>
      </c>
      <c r="H39" s="284">
        <v>666</v>
      </c>
      <c r="I39" s="285" t="s">
        <v>435</v>
      </c>
    </row>
    <row r="40" spans="1:9" s="267" customFormat="1" ht="15" customHeight="1">
      <c r="A40" s="289">
        <v>29</v>
      </c>
      <c r="B40" s="280" t="s">
        <v>452</v>
      </c>
      <c r="C40" s="281"/>
      <c r="D40" s="281"/>
      <c r="E40" s="282">
        <v>25135</v>
      </c>
      <c r="F40" s="283">
        <v>37428</v>
      </c>
      <c r="G40" s="280" t="s">
        <v>67</v>
      </c>
      <c r="H40" s="284">
        <v>822</v>
      </c>
      <c r="I40" s="285" t="s">
        <v>434</v>
      </c>
    </row>
    <row r="41" spans="1:9" s="267" customFormat="1" ht="15" customHeight="1">
      <c r="A41" s="289">
        <v>30</v>
      </c>
      <c r="B41" s="280" t="s">
        <v>246</v>
      </c>
      <c r="C41" s="281"/>
      <c r="D41" s="281"/>
      <c r="E41" s="282">
        <v>20176</v>
      </c>
      <c r="F41" s="283">
        <v>36775</v>
      </c>
      <c r="G41" s="280" t="s">
        <v>190</v>
      </c>
      <c r="H41" s="284">
        <v>2924</v>
      </c>
      <c r="I41" s="285" t="s">
        <v>434</v>
      </c>
    </row>
    <row r="42" spans="1:9" s="267" customFormat="1" ht="15" customHeight="1">
      <c r="A42" s="289">
        <v>31</v>
      </c>
      <c r="B42" s="280" t="s">
        <v>446</v>
      </c>
      <c r="C42" s="281"/>
      <c r="D42" s="281"/>
      <c r="E42" s="282">
        <v>20215</v>
      </c>
      <c r="F42" s="283">
        <v>36687</v>
      </c>
      <c r="G42" s="280" t="s">
        <v>67</v>
      </c>
      <c r="H42" s="284">
        <v>1416</v>
      </c>
      <c r="I42" s="285" t="s">
        <v>434</v>
      </c>
    </row>
    <row r="43" spans="1:9" s="267" customFormat="1" ht="15" customHeight="1">
      <c r="A43" s="289">
        <v>32</v>
      </c>
      <c r="B43" s="280" t="s">
        <v>447</v>
      </c>
      <c r="C43" s="281"/>
      <c r="D43" s="281"/>
      <c r="E43" s="282">
        <v>20928</v>
      </c>
      <c r="F43" s="283">
        <v>36721</v>
      </c>
      <c r="G43" s="280" t="s">
        <v>171</v>
      </c>
      <c r="H43" s="284">
        <v>1322</v>
      </c>
      <c r="I43" s="285" t="s">
        <v>434</v>
      </c>
    </row>
    <row r="44" spans="1:9" s="267" customFormat="1" ht="15" hidden="1" customHeight="1">
      <c r="A44" s="261">
        <v>33</v>
      </c>
      <c r="B44" s="262"/>
      <c r="C44" s="263"/>
      <c r="D44" s="264"/>
      <c r="E44" s="268"/>
      <c r="F44" s="266"/>
      <c r="G44" s="268"/>
      <c r="H44" s="268"/>
      <c r="I44" s="268"/>
    </row>
    <row r="45" spans="1:9" s="267" customFormat="1" ht="15" hidden="1" customHeight="1">
      <c r="A45" s="261">
        <v>34</v>
      </c>
      <c r="B45" s="262"/>
      <c r="C45" s="263"/>
      <c r="D45" s="264"/>
      <c r="E45" s="268"/>
      <c r="F45" s="266"/>
      <c r="G45" s="268"/>
      <c r="H45" s="268"/>
      <c r="I45" s="268"/>
    </row>
    <row r="46" spans="1:9" s="267" customFormat="1" ht="15" hidden="1" customHeight="1">
      <c r="A46" s="261">
        <v>35</v>
      </c>
      <c r="B46" s="262"/>
      <c r="C46" s="263"/>
      <c r="D46" s="264"/>
      <c r="E46" s="268"/>
      <c r="F46" s="266"/>
      <c r="G46" s="268"/>
      <c r="H46" s="268"/>
      <c r="I46" s="268"/>
    </row>
    <row r="47" spans="1:9" s="267" customFormat="1" ht="15" hidden="1" customHeight="1">
      <c r="A47" s="261">
        <v>36</v>
      </c>
      <c r="B47" s="262"/>
      <c r="C47" s="263"/>
      <c r="D47" s="264"/>
      <c r="E47" s="268"/>
      <c r="F47" s="266"/>
      <c r="G47" s="268"/>
      <c r="H47" s="268"/>
      <c r="I47" s="268"/>
    </row>
    <row r="48" spans="1:9" s="267" customFormat="1" ht="15" hidden="1" customHeight="1">
      <c r="A48" s="261">
        <v>37</v>
      </c>
      <c r="B48" s="262"/>
      <c r="C48" s="263"/>
      <c r="D48" s="264"/>
      <c r="E48" s="265"/>
      <c r="F48" s="266"/>
      <c r="G48" s="265"/>
      <c r="H48" s="265"/>
      <c r="I48" s="265"/>
    </row>
    <row r="49" spans="1:9" s="267" customFormat="1" ht="15" hidden="1" customHeight="1">
      <c r="A49" s="261">
        <v>38</v>
      </c>
      <c r="B49" s="262"/>
      <c r="C49" s="263"/>
      <c r="D49" s="264"/>
      <c r="E49" s="268"/>
      <c r="F49" s="266"/>
      <c r="G49" s="268"/>
      <c r="H49" s="268"/>
      <c r="I49" s="268"/>
    </row>
    <row r="50" spans="1:9" s="267" customFormat="1" ht="15" hidden="1" customHeight="1">
      <c r="A50" s="261">
        <v>39</v>
      </c>
      <c r="B50" s="262"/>
      <c r="C50" s="263"/>
      <c r="D50" s="264"/>
      <c r="E50" s="268"/>
      <c r="F50" s="266"/>
      <c r="G50" s="268"/>
      <c r="H50" s="268"/>
      <c r="I50" s="268"/>
    </row>
    <row r="51" spans="1:9" s="267" customFormat="1" ht="15" hidden="1" customHeight="1">
      <c r="A51" s="261">
        <v>40</v>
      </c>
      <c r="B51" s="262"/>
      <c r="C51" s="263"/>
      <c r="D51" s="264"/>
      <c r="E51" s="268"/>
      <c r="F51" s="266"/>
      <c r="G51" s="268"/>
      <c r="H51" s="268"/>
      <c r="I51" s="268"/>
    </row>
    <row r="52" spans="1:9" s="267" customFormat="1" ht="15" hidden="1" customHeight="1">
      <c r="A52" s="261">
        <v>41</v>
      </c>
      <c r="B52" s="262"/>
      <c r="C52" s="263"/>
      <c r="D52" s="264"/>
      <c r="E52" s="268"/>
      <c r="F52" s="266"/>
      <c r="G52" s="268"/>
      <c r="H52" s="268"/>
      <c r="I52" s="268"/>
    </row>
    <row r="53" spans="1:9" s="267" customFormat="1" ht="15" hidden="1" customHeight="1">
      <c r="A53" s="261">
        <v>42</v>
      </c>
      <c r="B53" s="262"/>
      <c r="C53" s="263"/>
      <c r="D53" s="264"/>
      <c r="E53" s="268"/>
      <c r="F53" s="266"/>
      <c r="G53" s="268"/>
      <c r="H53" s="268"/>
      <c r="I53" s="268"/>
    </row>
    <row r="54" spans="1:9" s="267" customFormat="1" ht="15" hidden="1" customHeight="1">
      <c r="A54" s="261">
        <v>43</v>
      </c>
      <c r="B54" s="262"/>
      <c r="C54" s="263"/>
      <c r="D54" s="264"/>
      <c r="E54" s="265"/>
      <c r="F54" s="266"/>
      <c r="G54" s="265"/>
      <c r="H54" s="265"/>
      <c r="I54" s="265"/>
    </row>
    <row r="55" spans="1:9" s="267" customFormat="1" ht="15" hidden="1" customHeight="1">
      <c r="A55" s="261">
        <v>44</v>
      </c>
      <c r="B55" s="262"/>
      <c r="C55" s="263"/>
      <c r="D55" s="264"/>
      <c r="E55" s="268"/>
      <c r="F55" s="266"/>
      <c r="G55" s="268"/>
      <c r="H55" s="268"/>
      <c r="I55" s="268"/>
    </row>
    <row r="56" spans="1:9" s="267" customFormat="1" ht="15" hidden="1" customHeight="1">
      <c r="A56" s="261">
        <v>45</v>
      </c>
      <c r="B56" s="262"/>
      <c r="C56" s="263"/>
      <c r="D56" s="264"/>
      <c r="E56" s="268"/>
      <c r="F56" s="266"/>
      <c r="G56" s="268"/>
      <c r="H56" s="268"/>
      <c r="I56" s="268"/>
    </row>
    <row r="57" spans="1:9" s="267" customFormat="1" ht="15" hidden="1" customHeight="1">
      <c r="A57" s="261">
        <v>46</v>
      </c>
      <c r="B57" s="262"/>
      <c r="C57" s="263"/>
      <c r="D57" s="264"/>
      <c r="E57" s="268"/>
      <c r="F57" s="266"/>
      <c r="G57" s="268"/>
      <c r="H57" s="268"/>
      <c r="I57" s="268"/>
    </row>
    <row r="58" spans="1:9" s="267" customFormat="1" ht="15" hidden="1" customHeight="1">
      <c r="A58" s="261">
        <v>47</v>
      </c>
      <c r="B58" s="262"/>
      <c r="C58" s="263"/>
      <c r="D58" s="264"/>
      <c r="E58" s="268"/>
      <c r="F58" s="266"/>
      <c r="G58" s="268"/>
      <c r="H58" s="268"/>
      <c r="I58" s="268"/>
    </row>
    <row r="59" spans="1:9" s="267" customFormat="1" ht="15" hidden="1" customHeight="1">
      <c r="A59" s="261">
        <v>48</v>
      </c>
      <c r="B59" s="262"/>
      <c r="C59" s="263"/>
      <c r="D59" s="264"/>
      <c r="E59" s="265"/>
      <c r="F59" s="266"/>
      <c r="G59" s="265"/>
      <c r="H59" s="265"/>
      <c r="I59" s="265"/>
    </row>
    <row r="60" spans="1:9" ht="10.15" customHeight="1">
      <c r="A60" s="269"/>
      <c r="B60" s="269"/>
      <c r="C60" s="269"/>
      <c r="D60" s="270"/>
      <c r="E60" s="4"/>
      <c r="F60" s="4"/>
      <c r="G60" s="4"/>
      <c r="H60" s="4"/>
      <c r="I60" s="4"/>
    </row>
    <row r="61" spans="1:9" s="238" customFormat="1" ht="10.15" customHeight="1">
      <c r="A61" s="271"/>
      <c r="B61" s="272"/>
      <c r="C61" s="272"/>
      <c r="D61" s="272"/>
      <c r="E61" s="272"/>
      <c r="G61" s="611" t="s">
        <v>7</v>
      </c>
      <c r="H61" s="612"/>
      <c r="I61" s="613"/>
    </row>
    <row r="62" spans="1:9" s="238" customFormat="1" ht="10.15" customHeight="1">
      <c r="A62" s="273"/>
      <c r="B62" s="273"/>
      <c r="C62" s="273"/>
      <c r="D62" s="273"/>
      <c r="E62" s="273"/>
      <c r="F62" s="274"/>
      <c r="G62" s="690"/>
      <c r="H62" s="876" t="s">
        <v>98</v>
      </c>
      <c r="I62" s="877"/>
    </row>
    <row r="63" spans="1:9" s="238" customFormat="1" ht="10.15" customHeight="1">
      <c r="A63" s="273"/>
      <c r="B63" s="273"/>
      <c r="C63" s="273"/>
      <c r="D63" s="273"/>
      <c r="E63" s="273"/>
      <c r="F63" s="274"/>
      <c r="G63" s="875"/>
      <c r="H63" s="712"/>
      <c r="I63" s="692"/>
    </row>
    <row r="64" spans="1:9" s="238" customFormat="1" ht="10.15" customHeight="1">
      <c r="A64" s="275"/>
      <c r="B64" s="276"/>
      <c r="C64" s="276"/>
      <c r="D64" s="276"/>
      <c r="E64" s="276"/>
      <c r="G64" s="277" t="s">
        <v>8</v>
      </c>
      <c r="H64" s="699" t="s">
        <v>9</v>
      </c>
      <c r="I64" s="695"/>
    </row>
    <row r="65" spans="1:9" ht="12.75" customHeight="1">
      <c r="A65" s="278"/>
      <c r="B65" s="278"/>
      <c r="C65" s="278"/>
      <c r="D65" s="278"/>
      <c r="E65" s="279"/>
      <c r="F65" s="279"/>
      <c r="G65" s="279"/>
      <c r="H65" s="279"/>
      <c r="I65" s="279"/>
    </row>
    <row r="215" spans="1:7">
      <c r="A215" s="270"/>
      <c r="B215" s="270"/>
      <c r="C215" s="270"/>
      <c r="G215" s="4"/>
    </row>
    <row r="216" spans="1:7" hidden="1">
      <c r="A216" s="155" t="s">
        <v>10</v>
      </c>
      <c r="B216" s="155" t="str">
        <f>IF($E$7="ВЗРОСЛЫЕ","МУЖЧИНЫ",IF($E$7="ДО 19 ЛЕТ","ЮНИОРЫ","ЮНОШИ"))</f>
        <v>МУЖЧИНЫ</v>
      </c>
      <c r="C216" s="238" t="s">
        <v>11</v>
      </c>
      <c r="D216" s="238" t="s">
        <v>12</v>
      </c>
      <c r="G216" s="4"/>
    </row>
    <row r="217" spans="1:7" hidden="1">
      <c r="A217" s="155" t="s">
        <v>13</v>
      </c>
      <c r="B217" s="155" t="str">
        <f>IF($E$7="ВЗРОСЛЫЕ","ЖЕНЩИНЫ",IF($E$7="ДО 19 ЛЕТ","ЮНИОРКИ","ДЕВУШКИ"))</f>
        <v>ЖЕНЩИНЫ</v>
      </c>
      <c r="C217" s="238" t="s">
        <v>14</v>
      </c>
      <c r="D217" s="238" t="s">
        <v>15</v>
      </c>
      <c r="G217" s="4"/>
    </row>
    <row r="218" spans="1:7" hidden="1">
      <c r="A218" s="155" t="s">
        <v>16</v>
      </c>
      <c r="B218" s="155"/>
      <c r="C218" s="238" t="s">
        <v>17</v>
      </c>
      <c r="D218" s="238" t="s">
        <v>18</v>
      </c>
      <c r="G218" s="4"/>
    </row>
    <row r="219" spans="1:7" hidden="1">
      <c r="A219" s="155" t="s">
        <v>19</v>
      </c>
      <c r="B219" s="155"/>
      <c r="C219" s="238" t="s">
        <v>20</v>
      </c>
      <c r="D219" s="238" t="s">
        <v>21</v>
      </c>
      <c r="G219" s="4"/>
    </row>
    <row r="220" spans="1:7" hidden="1">
      <c r="A220" s="155" t="s">
        <v>22</v>
      </c>
      <c r="B220" s="155"/>
      <c r="C220" s="238" t="s">
        <v>23</v>
      </c>
      <c r="D220" s="238" t="s">
        <v>24</v>
      </c>
      <c r="G220" s="4"/>
    </row>
    <row r="221" spans="1:7" hidden="1">
      <c r="A221" s="155" t="s">
        <v>25</v>
      </c>
      <c r="B221" s="155"/>
      <c r="C221" s="238" t="s">
        <v>26</v>
      </c>
      <c r="D221" s="238"/>
      <c r="G221" s="4"/>
    </row>
    <row r="222" spans="1:7" hidden="1">
      <c r="A222" s="155"/>
      <c r="B222" s="155"/>
      <c r="C222" s="238" t="s">
        <v>27</v>
      </c>
      <c r="D222" s="238"/>
      <c r="G222" s="4"/>
    </row>
    <row r="223" spans="1:7">
      <c r="A223" s="270"/>
      <c r="B223" s="270"/>
      <c r="C223" s="270"/>
      <c r="G223" s="4"/>
    </row>
  </sheetData>
  <sheetProtection selectLockedCells="1"/>
  <sortState ref="B12:I43">
    <sortCondition ref="B12:B43"/>
  </sortState>
  <mergeCells count="22">
    <mergeCell ref="I10:I11"/>
    <mergeCell ref="G61:I61"/>
    <mergeCell ref="G62:G63"/>
    <mergeCell ref="H62:I63"/>
    <mergeCell ref="H64:I64"/>
    <mergeCell ref="A7:B8"/>
    <mergeCell ref="E7:F8"/>
    <mergeCell ref="G7:G8"/>
    <mergeCell ref="H7:H8"/>
    <mergeCell ref="I7:I8"/>
    <mergeCell ref="A10:A11"/>
    <mergeCell ref="B10:D11"/>
    <mergeCell ref="E10:E11"/>
    <mergeCell ref="F10:F11"/>
    <mergeCell ref="G10:G11"/>
    <mergeCell ref="A2:I2"/>
    <mergeCell ref="A3:I3"/>
    <mergeCell ref="A4:I4"/>
    <mergeCell ref="F5:G5"/>
    <mergeCell ref="A6:B6"/>
    <mergeCell ref="C6:D6"/>
    <mergeCell ref="E6:F6"/>
  </mergeCells>
  <dataValidations count="4">
    <dataValidation type="list" allowBlank="1" showInputMessage="1" showErrorMessage="1" sqref="I7:I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WVQ7:WVQ8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formula1>$D$216:$D$220</formula1>
    </dataValidation>
    <dataValidation type="list" allowBlank="1" showInputMessage="1" showErrorMessage="1" sqref="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43:H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H131079:H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H196615:H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H262151:H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H327687:H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H393223:H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H458759:H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H524295:H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H589831:H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H655367:H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H720903:H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H786439:H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H851975:H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H917511:H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H983047:H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formula1>$C$216:$C$222</formula1>
    </dataValidation>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formula1>$B$216:$B$217</formula1>
    </dataValidation>
    <dataValidation type="list" allowBlank="1" showInputMessage="1" showErrorMessage="1" sqref="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formula1>$A$216:$A$221</formula1>
    </dataValidation>
  </dataValidations>
  <printOptions horizontalCentered="1"/>
  <pageMargins left="0.25" right="0.25" top="0.75" bottom="0.75" header="0.3" footer="0.3"/>
  <pageSetup paperSize="9" scale="88" fitToHeight="2" orientation="portrait" r:id="rId1"/>
  <headerFooter alignWithMargins="0">
    <oddHeader>&amp;L&amp;G&amp;R&amp;G</oddHeader>
  </headerFooter>
  <drawing r:id="rId2"/>
  <legacyDrawing r:id="rId3"/>
  <legacyDrawingHF r:id="rId4"/>
</worksheet>
</file>

<file path=xl/worksheets/sheet15.xml><?xml version="1.0" encoding="utf-8"?>
<worksheet xmlns="http://schemas.openxmlformats.org/spreadsheetml/2006/main" xmlns:r="http://schemas.openxmlformats.org/officeDocument/2006/relationships">
  <dimension ref="A2:I223"/>
  <sheetViews>
    <sheetView showGridLines="0" zoomScale="115" zoomScaleNormal="115" zoomScaleSheetLayoutView="100" workbookViewId="0">
      <pane ySplit="11" topLeftCell="A12" activePane="bottomLeft" state="frozen"/>
      <selection activeCell="A9" sqref="A9:A11"/>
      <selection pane="bottomLeft" activeCell="B20" sqref="B20"/>
    </sheetView>
  </sheetViews>
  <sheetFormatPr defaultRowHeight="12.75"/>
  <cols>
    <col min="1" max="1" width="3.7109375" style="2" customWidth="1"/>
    <col min="2" max="2" width="12.7109375" style="2" customWidth="1"/>
    <col min="3" max="3" width="3.7109375" style="2" customWidth="1"/>
    <col min="4" max="4" width="21.7109375" style="2" customWidth="1"/>
    <col min="5" max="5" width="12.7109375" style="3" customWidth="1"/>
    <col min="6" max="6" width="18.7109375" style="3" customWidth="1"/>
    <col min="7" max="7" width="20.7109375" style="3" customWidth="1"/>
    <col min="8" max="8" width="9.7109375" style="3" customWidth="1"/>
    <col min="9" max="9" width="10.7109375" style="3" customWidth="1"/>
    <col min="10" max="256" width="9.140625" style="2"/>
    <col min="257" max="257" width="3.7109375" style="2" customWidth="1"/>
    <col min="258" max="258" width="12.7109375" style="2" customWidth="1"/>
    <col min="259" max="259" width="3.7109375" style="2" customWidth="1"/>
    <col min="260" max="260" width="21.7109375" style="2" customWidth="1"/>
    <col min="261" max="261" width="12.7109375" style="2" customWidth="1"/>
    <col min="262" max="262" width="18.7109375" style="2" customWidth="1"/>
    <col min="263" max="263" width="20.7109375" style="2" customWidth="1"/>
    <col min="264" max="264" width="9.7109375" style="2" customWidth="1"/>
    <col min="265" max="265" width="10.7109375" style="2" customWidth="1"/>
    <col min="266" max="512" width="9.140625" style="2"/>
    <col min="513" max="513" width="3.7109375" style="2" customWidth="1"/>
    <col min="514" max="514" width="12.7109375" style="2" customWidth="1"/>
    <col min="515" max="515" width="3.7109375" style="2" customWidth="1"/>
    <col min="516" max="516" width="21.7109375" style="2" customWidth="1"/>
    <col min="517" max="517" width="12.7109375" style="2" customWidth="1"/>
    <col min="518" max="518" width="18.7109375" style="2" customWidth="1"/>
    <col min="519" max="519" width="20.7109375" style="2" customWidth="1"/>
    <col min="520" max="520" width="9.7109375" style="2" customWidth="1"/>
    <col min="521" max="521" width="10.7109375" style="2" customWidth="1"/>
    <col min="522" max="768" width="9.140625" style="2"/>
    <col min="769" max="769" width="3.7109375" style="2" customWidth="1"/>
    <col min="770" max="770" width="12.7109375" style="2" customWidth="1"/>
    <col min="771" max="771" width="3.7109375" style="2" customWidth="1"/>
    <col min="772" max="772" width="21.7109375" style="2" customWidth="1"/>
    <col min="773" max="773" width="12.7109375" style="2" customWidth="1"/>
    <col min="774" max="774" width="18.7109375" style="2" customWidth="1"/>
    <col min="775" max="775" width="20.7109375" style="2" customWidth="1"/>
    <col min="776" max="776" width="9.7109375" style="2" customWidth="1"/>
    <col min="777" max="777" width="10.7109375" style="2" customWidth="1"/>
    <col min="778" max="1024" width="9.140625" style="2"/>
    <col min="1025" max="1025" width="3.7109375" style="2" customWidth="1"/>
    <col min="1026" max="1026" width="12.7109375" style="2" customWidth="1"/>
    <col min="1027" max="1027" width="3.7109375" style="2" customWidth="1"/>
    <col min="1028" max="1028" width="21.7109375" style="2" customWidth="1"/>
    <col min="1029" max="1029" width="12.7109375" style="2" customWidth="1"/>
    <col min="1030" max="1030" width="18.7109375" style="2" customWidth="1"/>
    <col min="1031" max="1031" width="20.7109375" style="2" customWidth="1"/>
    <col min="1032" max="1032" width="9.7109375" style="2" customWidth="1"/>
    <col min="1033" max="1033" width="10.7109375" style="2" customWidth="1"/>
    <col min="1034" max="1280" width="9.140625" style="2"/>
    <col min="1281" max="1281" width="3.7109375" style="2" customWidth="1"/>
    <col min="1282" max="1282" width="12.7109375" style="2" customWidth="1"/>
    <col min="1283" max="1283" width="3.7109375" style="2" customWidth="1"/>
    <col min="1284" max="1284" width="21.7109375" style="2" customWidth="1"/>
    <col min="1285" max="1285" width="12.7109375" style="2" customWidth="1"/>
    <col min="1286" max="1286" width="18.7109375" style="2" customWidth="1"/>
    <col min="1287" max="1287" width="20.7109375" style="2" customWidth="1"/>
    <col min="1288" max="1288" width="9.7109375" style="2" customWidth="1"/>
    <col min="1289" max="1289" width="10.7109375" style="2" customWidth="1"/>
    <col min="1290" max="1536" width="9.140625" style="2"/>
    <col min="1537" max="1537" width="3.7109375" style="2" customWidth="1"/>
    <col min="1538" max="1538" width="12.7109375" style="2" customWidth="1"/>
    <col min="1539" max="1539" width="3.7109375" style="2" customWidth="1"/>
    <col min="1540" max="1540" width="21.7109375" style="2" customWidth="1"/>
    <col min="1541" max="1541" width="12.7109375" style="2" customWidth="1"/>
    <col min="1542" max="1542" width="18.7109375" style="2" customWidth="1"/>
    <col min="1543" max="1543" width="20.7109375" style="2" customWidth="1"/>
    <col min="1544" max="1544" width="9.7109375" style="2" customWidth="1"/>
    <col min="1545" max="1545" width="10.7109375" style="2" customWidth="1"/>
    <col min="1546" max="1792" width="9.140625" style="2"/>
    <col min="1793" max="1793" width="3.7109375" style="2" customWidth="1"/>
    <col min="1794" max="1794" width="12.7109375" style="2" customWidth="1"/>
    <col min="1795" max="1795" width="3.7109375" style="2" customWidth="1"/>
    <col min="1796" max="1796" width="21.7109375" style="2" customWidth="1"/>
    <col min="1797" max="1797" width="12.7109375" style="2" customWidth="1"/>
    <col min="1798" max="1798" width="18.7109375" style="2" customWidth="1"/>
    <col min="1799" max="1799" width="20.7109375" style="2" customWidth="1"/>
    <col min="1800" max="1800" width="9.7109375" style="2" customWidth="1"/>
    <col min="1801" max="1801" width="10.7109375" style="2" customWidth="1"/>
    <col min="1802" max="2048" width="9.140625" style="2"/>
    <col min="2049" max="2049" width="3.7109375" style="2" customWidth="1"/>
    <col min="2050" max="2050" width="12.7109375" style="2" customWidth="1"/>
    <col min="2051" max="2051" width="3.7109375" style="2" customWidth="1"/>
    <col min="2052" max="2052" width="21.7109375" style="2" customWidth="1"/>
    <col min="2053" max="2053" width="12.7109375" style="2" customWidth="1"/>
    <col min="2054" max="2054" width="18.7109375" style="2" customWidth="1"/>
    <col min="2055" max="2055" width="20.7109375" style="2" customWidth="1"/>
    <col min="2056" max="2056" width="9.7109375" style="2" customWidth="1"/>
    <col min="2057" max="2057" width="10.7109375" style="2" customWidth="1"/>
    <col min="2058" max="2304" width="9.140625" style="2"/>
    <col min="2305" max="2305" width="3.7109375" style="2" customWidth="1"/>
    <col min="2306" max="2306" width="12.7109375" style="2" customWidth="1"/>
    <col min="2307" max="2307" width="3.7109375" style="2" customWidth="1"/>
    <col min="2308" max="2308" width="21.7109375" style="2" customWidth="1"/>
    <col min="2309" max="2309" width="12.7109375" style="2" customWidth="1"/>
    <col min="2310" max="2310" width="18.7109375" style="2" customWidth="1"/>
    <col min="2311" max="2311" width="20.7109375" style="2" customWidth="1"/>
    <col min="2312" max="2312" width="9.7109375" style="2" customWidth="1"/>
    <col min="2313" max="2313" width="10.7109375" style="2" customWidth="1"/>
    <col min="2314" max="2560" width="9.140625" style="2"/>
    <col min="2561" max="2561" width="3.7109375" style="2" customWidth="1"/>
    <col min="2562" max="2562" width="12.7109375" style="2" customWidth="1"/>
    <col min="2563" max="2563" width="3.7109375" style="2" customWidth="1"/>
    <col min="2564" max="2564" width="21.7109375" style="2" customWidth="1"/>
    <col min="2565" max="2565" width="12.7109375" style="2" customWidth="1"/>
    <col min="2566" max="2566" width="18.7109375" style="2" customWidth="1"/>
    <col min="2567" max="2567" width="20.7109375" style="2" customWidth="1"/>
    <col min="2568" max="2568" width="9.7109375" style="2" customWidth="1"/>
    <col min="2569" max="2569" width="10.7109375" style="2" customWidth="1"/>
    <col min="2570" max="2816" width="9.140625" style="2"/>
    <col min="2817" max="2817" width="3.7109375" style="2" customWidth="1"/>
    <col min="2818" max="2818" width="12.7109375" style="2" customWidth="1"/>
    <col min="2819" max="2819" width="3.7109375" style="2" customWidth="1"/>
    <col min="2820" max="2820" width="21.7109375" style="2" customWidth="1"/>
    <col min="2821" max="2821" width="12.7109375" style="2" customWidth="1"/>
    <col min="2822" max="2822" width="18.7109375" style="2" customWidth="1"/>
    <col min="2823" max="2823" width="20.7109375" style="2" customWidth="1"/>
    <col min="2824" max="2824" width="9.7109375" style="2" customWidth="1"/>
    <col min="2825" max="2825" width="10.7109375" style="2" customWidth="1"/>
    <col min="2826" max="3072" width="9.140625" style="2"/>
    <col min="3073" max="3073" width="3.7109375" style="2" customWidth="1"/>
    <col min="3074" max="3074" width="12.7109375" style="2" customWidth="1"/>
    <col min="3075" max="3075" width="3.7109375" style="2" customWidth="1"/>
    <col min="3076" max="3076" width="21.7109375" style="2" customWidth="1"/>
    <col min="3077" max="3077" width="12.7109375" style="2" customWidth="1"/>
    <col min="3078" max="3078" width="18.7109375" style="2" customWidth="1"/>
    <col min="3079" max="3079" width="20.7109375" style="2" customWidth="1"/>
    <col min="3080" max="3080" width="9.7109375" style="2" customWidth="1"/>
    <col min="3081" max="3081" width="10.7109375" style="2" customWidth="1"/>
    <col min="3082" max="3328" width="9.140625" style="2"/>
    <col min="3329" max="3329" width="3.7109375" style="2" customWidth="1"/>
    <col min="3330" max="3330" width="12.7109375" style="2" customWidth="1"/>
    <col min="3331" max="3331" width="3.7109375" style="2" customWidth="1"/>
    <col min="3332" max="3332" width="21.7109375" style="2" customWidth="1"/>
    <col min="3333" max="3333" width="12.7109375" style="2" customWidth="1"/>
    <col min="3334" max="3334" width="18.7109375" style="2" customWidth="1"/>
    <col min="3335" max="3335" width="20.7109375" style="2" customWidth="1"/>
    <col min="3336" max="3336" width="9.7109375" style="2" customWidth="1"/>
    <col min="3337" max="3337" width="10.7109375" style="2" customWidth="1"/>
    <col min="3338" max="3584" width="9.140625" style="2"/>
    <col min="3585" max="3585" width="3.7109375" style="2" customWidth="1"/>
    <col min="3586" max="3586" width="12.7109375" style="2" customWidth="1"/>
    <col min="3587" max="3587" width="3.7109375" style="2" customWidth="1"/>
    <col min="3588" max="3588" width="21.7109375" style="2" customWidth="1"/>
    <col min="3589" max="3589" width="12.7109375" style="2" customWidth="1"/>
    <col min="3590" max="3590" width="18.7109375" style="2" customWidth="1"/>
    <col min="3591" max="3591" width="20.7109375" style="2" customWidth="1"/>
    <col min="3592" max="3592" width="9.7109375" style="2" customWidth="1"/>
    <col min="3593" max="3593" width="10.7109375" style="2" customWidth="1"/>
    <col min="3594" max="3840" width="9.140625" style="2"/>
    <col min="3841" max="3841" width="3.7109375" style="2" customWidth="1"/>
    <col min="3842" max="3842" width="12.7109375" style="2" customWidth="1"/>
    <col min="3843" max="3843" width="3.7109375" style="2" customWidth="1"/>
    <col min="3844" max="3844" width="21.7109375" style="2" customWidth="1"/>
    <col min="3845" max="3845" width="12.7109375" style="2" customWidth="1"/>
    <col min="3846" max="3846" width="18.7109375" style="2" customWidth="1"/>
    <col min="3847" max="3847" width="20.7109375" style="2" customWidth="1"/>
    <col min="3848" max="3848" width="9.7109375" style="2" customWidth="1"/>
    <col min="3849" max="3849" width="10.7109375" style="2" customWidth="1"/>
    <col min="3850" max="4096" width="9.140625" style="2"/>
    <col min="4097" max="4097" width="3.7109375" style="2" customWidth="1"/>
    <col min="4098" max="4098" width="12.7109375" style="2" customWidth="1"/>
    <col min="4099" max="4099" width="3.7109375" style="2" customWidth="1"/>
    <col min="4100" max="4100" width="21.7109375" style="2" customWidth="1"/>
    <col min="4101" max="4101" width="12.7109375" style="2" customWidth="1"/>
    <col min="4102" max="4102" width="18.7109375" style="2" customWidth="1"/>
    <col min="4103" max="4103" width="20.7109375" style="2" customWidth="1"/>
    <col min="4104" max="4104" width="9.7109375" style="2" customWidth="1"/>
    <col min="4105" max="4105" width="10.7109375" style="2" customWidth="1"/>
    <col min="4106" max="4352" width="9.140625" style="2"/>
    <col min="4353" max="4353" width="3.7109375" style="2" customWidth="1"/>
    <col min="4354" max="4354" width="12.7109375" style="2" customWidth="1"/>
    <col min="4355" max="4355" width="3.7109375" style="2" customWidth="1"/>
    <col min="4356" max="4356" width="21.7109375" style="2" customWidth="1"/>
    <col min="4357" max="4357" width="12.7109375" style="2" customWidth="1"/>
    <col min="4358" max="4358" width="18.7109375" style="2" customWidth="1"/>
    <col min="4359" max="4359" width="20.7109375" style="2" customWidth="1"/>
    <col min="4360" max="4360" width="9.7109375" style="2" customWidth="1"/>
    <col min="4361" max="4361" width="10.7109375" style="2" customWidth="1"/>
    <col min="4362" max="4608" width="9.140625" style="2"/>
    <col min="4609" max="4609" width="3.7109375" style="2" customWidth="1"/>
    <col min="4610" max="4610" width="12.7109375" style="2" customWidth="1"/>
    <col min="4611" max="4611" width="3.7109375" style="2" customWidth="1"/>
    <col min="4612" max="4612" width="21.7109375" style="2" customWidth="1"/>
    <col min="4613" max="4613" width="12.7109375" style="2" customWidth="1"/>
    <col min="4614" max="4614" width="18.7109375" style="2" customWidth="1"/>
    <col min="4615" max="4615" width="20.7109375" style="2" customWidth="1"/>
    <col min="4616" max="4616" width="9.7109375" style="2" customWidth="1"/>
    <col min="4617" max="4617" width="10.7109375" style="2" customWidth="1"/>
    <col min="4618" max="4864" width="9.140625" style="2"/>
    <col min="4865" max="4865" width="3.7109375" style="2" customWidth="1"/>
    <col min="4866" max="4866" width="12.7109375" style="2" customWidth="1"/>
    <col min="4867" max="4867" width="3.7109375" style="2" customWidth="1"/>
    <col min="4868" max="4868" width="21.7109375" style="2" customWidth="1"/>
    <col min="4869" max="4869" width="12.7109375" style="2" customWidth="1"/>
    <col min="4870" max="4870" width="18.7109375" style="2" customWidth="1"/>
    <col min="4871" max="4871" width="20.7109375" style="2" customWidth="1"/>
    <col min="4872" max="4872" width="9.7109375" style="2" customWidth="1"/>
    <col min="4873" max="4873" width="10.7109375" style="2" customWidth="1"/>
    <col min="4874" max="5120" width="9.140625" style="2"/>
    <col min="5121" max="5121" width="3.7109375" style="2" customWidth="1"/>
    <col min="5122" max="5122" width="12.7109375" style="2" customWidth="1"/>
    <col min="5123" max="5123" width="3.7109375" style="2" customWidth="1"/>
    <col min="5124" max="5124" width="21.7109375" style="2" customWidth="1"/>
    <col min="5125" max="5125" width="12.7109375" style="2" customWidth="1"/>
    <col min="5126" max="5126" width="18.7109375" style="2" customWidth="1"/>
    <col min="5127" max="5127" width="20.7109375" style="2" customWidth="1"/>
    <col min="5128" max="5128" width="9.7109375" style="2" customWidth="1"/>
    <col min="5129" max="5129" width="10.7109375" style="2" customWidth="1"/>
    <col min="5130" max="5376" width="9.140625" style="2"/>
    <col min="5377" max="5377" width="3.7109375" style="2" customWidth="1"/>
    <col min="5378" max="5378" width="12.7109375" style="2" customWidth="1"/>
    <col min="5379" max="5379" width="3.7109375" style="2" customWidth="1"/>
    <col min="5380" max="5380" width="21.7109375" style="2" customWidth="1"/>
    <col min="5381" max="5381" width="12.7109375" style="2" customWidth="1"/>
    <col min="5382" max="5382" width="18.7109375" style="2" customWidth="1"/>
    <col min="5383" max="5383" width="20.7109375" style="2" customWidth="1"/>
    <col min="5384" max="5384" width="9.7109375" style="2" customWidth="1"/>
    <col min="5385" max="5385" width="10.7109375" style="2" customWidth="1"/>
    <col min="5386" max="5632" width="9.140625" style="2"/>
    <col min="5633" max="5633" width="3.7109375" style="2" customWidth="1"/>
    <col min="5634" max="5634" width="12.7109375" style="2" customWidth="1"/>
    <col min="5635" max="5635" width="3.7109375" style="2" customWidth="1"/>
    <col min="5636" max="5636" width="21.7109375" style="2" customWidth="1"/>
    <col min="5637" max="5637" width="12.7109375" style="2" customWidth="1"/>
    <col min="5638" max="5638" width="18.7109375" style="2" customWidth="1"/>
    <col min="5639" max="5639" width="20.7109375" style="2" customWidth="1"/>
    <col min="5640" max="5640" width="9.7109375" style="2" customWidth="1"/>
    <col min="5641" max="5641" width="10.7109375" style="2" customWidth="1"/>
    <col min="5642" max="5888" width="9.140625" style="2"/>
    <col min="5889" max="5889" width="3.7109375" style="2" customWidth="1"/>
    <col min="5890" max="5890" width="12.7109375" style="2" customWidth="1"/>
    <col min="5891" max="5891" width="3.7109375" style="2" customWidth="1"/>
    <col min="5892" max="5892" width="21.7109375" style="2" customWidth="1"/>
    <col min="5893" max="5893" width="12.7109375" style="2" customWidth="1"/>
    <col min="5894" max="5894" width="18.7109375" style="2" customWidth="1"/>
    <col min="5895" max="5895" width="20.7109375" style="2" customWidth="1"/>
    <col min="5896" max="5896" width="9.7109375" style="2" customWidth="1"/>
    <col min="5897" max="5897" width="10.7109375" style="2" customWidth="1"/>
    <col min="5898" max="6144" width="9.140625" style="2"/>
    <col min="6145" max="6145" width="3.7109375" style="2" customWidth="1"/>
    <col min="6146" max="6146" width="12.7109375" style="2" customWidth="1"/>
    <col min="6147" max="6147" width="3.7109375" style="2" customWidth="1"/>
    <col min="6148" max="6148" width="21.7109375" style="2" customWidth="1"/>
    <col min="6149" max="6149" width="12.7109375" style="2" customWidth="1"/>
    <col min="6150" max="6150" width="18.7109375" style="2" customWidth="1"/>
    <col min="6151" max="6151" width="20.7109375" style="2" customWidth="1"/>
    <col min="6152" max="6152" width="9.7109375" style="2" customWidth="1"/>
    <col min="6153" max="6153" width="10.7109375" style="2" customWidth="1"/>
    <col min="6154" max="6400" width="9.140625" style="2"/>
    <col min="6401" max="6401" width="3.7109375" style="2" customWidth="1"/>
    <col min="6402" max="6402" width="12.7109375" style="2" customWidth="1"/>
    <col min="6403" max="6403" width="3.7109375" style="2" customWidth="1"/>
    <col min="6404" max="6404" width="21.7109375" style="2" customWidth="1"/>
    <col min="6405" max="6405" width="12.7109375" style="2" customWidth="1"/>
    <col min="6406" max="6406" width="18.7109375" style="2" customWidth="1"/>
    <col min="6407" max="6407" width="20.7109375" style="2" customWidth="1"/>
    <col min="6408" max="6408" width="9.7109375" style="2" customWidth="1"/>
    <col min="6409" max="6409" width="10.7109375" style="2" customWidth="1"/>
    <col min="6410" max="6656" width="9.140625" style="2"/>
    <col min="6657" max="6657" width="3.7109375" style="2" customWidth="1"/>
    <col min="6658" max="6658" width="12.7109375" style="2" customWidth="1"/>
    <col min="6659" max="6659" width="3.7109375" style="2" customWidth="1"/>
    <col min="6660" max="6660" width="21.7109375" style="2" customWidth="1"/>
    <col min="6661" max="6661" width="12.7109375" style="2" customWidth="1"/>
    <col min="6662" max="6662" width="18.7109375" style="2" customWidth="1"/>
    <col min="6663" max="6663" width="20.7109375" style="2" customWidth="1"/>
    <col min="6664" max="6664" width="9.7109375" style="2" customWidth="1"/>
    <col min="6665" max="6665" width="10.7109375" style="2" customWidth="1"/>
    <col min="6666" max="6912" width="9.140625" style="2"/>
    <col min="6913" max="6913" width="3.7109375" style="2" customWidth="1"/>
    <col min="6914" max="6914" width="12.7109375" style="2" customWidth="1"/>
    <col min="6915" max="6915" width="3.7109375" style="2" customWidth="1"/>
    <col min="6916" max="6916" width="21.7109375" style="2" customWidth="1"/>
    <col min="6917" max="6917" width="12.7109375" style="2" customWidth="1"/>
    <col min="6918" max="6918" width="18.7109375" style="2" customWidth="1"/>
    <col min="6919" max="6919" width="20.7109375" style="2" customWidth="1"/>
    <col min="6920" max="6920" width="9.7109375" style="2" customWidth="1"/>
    <col min="6921" max="6921" width="10.7109375" style="2" customWidth="1"/>
    <col min="6922" max="7168" width="9.140625" style="2"/>
    <col min="7169" max="7169" width="3.7109375" style="2" customWidth="1"/>
    <col min="7170" max="7170" width="12.7109375" style="2" customWidth="1"/>
    <col min="7171" max="7171" width="3.7109375" style="2" customWidth="1"/>
    <col min="7172" max="7172" width="21.7109375" style="2" customWidth="1"/>
    <col min="7173" max="7173" width="12.7109375" style="2" customWidth="1"/>
    <col min="7174" max="7174" width="18.7109375" style="2" customWidth="1"/>
    <col min="7175" max="7175" width="20.7109375" style="2" customWidth="1"/>
    <col min="7176" max="7176" width="9.7109375" style="2" customWidth="1"/>
    <col min="7177" max="7177" width="10.7109375" style="2" customWidth="1"/>
    <col min="7178" max="7424" width="9.140625" style="2"/>
    <col min="7425" max="7425" width="3.7109375" style="2" customWidth="1"/>
    <col min="7426" max="7426" width="12.7109375" style="2" customWidth="1"/>
    <col min="7427" max="7427" width="3.7109375" style="2" customWidth="1"/>
    <col min="7428" max="7428" width="21.7109375" style="2" customWidth="1"/>
    <col min="7429" max="7429" width="12.7109375" style="2" customWidth="1"/>
    <col min="7430" max="7430" width="18.7109375" style="2" customWidth="1"/>
    <col min="7431" max="7431" width="20.7109375" style="2" customWidth="1"/>
    <col min="7432" max="7432" width="9.7109375" style="2" customWidth="1"/>
    <col min="7433" max="7433" width="10.7109375" style="2" customWidth="1"/>
    <col min="7434" max="7680" width="9.140625" style="2"/>
    <col min="7681" max="7681" width="3.7109375" style="2" customWidth="1"/>
    <col min="7682" max="7682" width="12.7109375" style="2" customWidth="1"/>
    <col min="7683" max="7683" width="3.7109375" style="2" customWidth="1"/>
    <col min="7684" max="7684" width="21.7109375" style="2" customWidth="1"/>
    <col min="7685" max="7685" width="12.7109375" style="2" customWidth="1"/>
    <col min="7686" max="7686" width="18.7109375" style="2" customWidth="1"/>
    <col min="7687" max="7687" width="20.7109375" style="2" customWidth="1"/>
    <col min="7688" max="7688" width="9.7109375" style="2" customWidth="1"/>
    <col min="7689" max="7689" width="10.7109375" style="2" customWidth="1"/>
    <col min="7690" max="7936" width="9.140625" style="2"/>
    <col min="7937" max="7937" width="3.7109375" style="2" customWidth="1"/>
    <col min="7938" max="7938" width="12.7109375" style="2" customWidth="1"/>
    <col min="7939" max="7939" width="3.7109375" style="2" customWidth="1"/>
    <col min="7940" max="7940" width="21.7109375" style="2" customWidth="1"/>
    <col min="7941" max="7941" width="12.7109375" style="2" customWidth="1"/>
    <col min="7942" max="7942" width="18.7109375" style="2" customWidth="1"/>
    <col min="7943" max="7943" width="20.7109375" style="2" customWidth="1"/>
    <col min="7944" max="7944" width="9.7109375" style="2" customWidth="1"/>
    <col min="7945" max="7945" width="10.7109375" style="2" customWidth="1"/>
    <col min="7946" max="8192" width="9.140625" style="2"/>
    <col min="8193" max="8193" width="3.7109375" style="2" customWidth="1"/>
    <col min="8194" max="8194" width="12.7109375" style="2" customWidth="1"/>
    <col min="8195" max="8195" width="3.7109375" style="2" customWidth="1"/>
    <col min="8196" max="8196" width="21.7109375" style="2" customWidth="1"/>
    <col min="8197" max="8197" width="12.7109375" style="2" customWidth="1"/>
    <col min="8198" max="8198" width="18.7109375" style="2" customWidth="1"/>
    <col min="8199" max="8199" width="20.7109375" style="2" customWidth="1"/>
    <col min="8200" max="8200" width="9.7109375" style="2" customWidth="1"/>
    <col min="8201" max="8201" width="10.7109375" style="2" customWidth="1"/>
    <col min="8202" max="8448" width="9.140625" style="2"/>
    <col min="8449" max="8449" width="3.7109375" style="2" customWidth="1"/>
    <col min="8450" max="8450" width="12.7109375" style="2" customWidth="1"/>
    <col min="8451" max="8451" width="3.7109375" style="2" customWidth="1"/>
    <col min="8452" max="8452" width="21.7109375" style="2" customWidth="1"/>
    <col min="8453" max="8453" width="12.7109375" style="2" customWidth="1"/>
    <col min="8454" max="8454" width="18.7109375" style="2" customWidth="1"/>
    <col min="8455" max="8455" width="20.7109375" style="2" customWidth="1"/>
    <col min="8456" max="8456" width="9.7109375" style="2" customWidth="1"/>
    <col min="8457" max="8457" width="10.7109375" style="2" customWidth="1"/>
    <col min="8458" max="8704" width="9.140625" style="2"/>
    <col min="8705" max="8705" width="3.7109375" style="2" customWidth="1"/>
    <col min="8706" max="8706" width="12.7109375" style="2" customWidth="1"/>
    <col min="8707" max="8707" width="3.7109375" style="2" customWidth="1"/>
    <col min="8708" max="8708" width="21.7109375" style="2" customWidth="1"/>
    <col min="8709" max="8709" width="12.7109375" style="2" customWidth="1"/>
    <col min="8710" max="8710" width="18.7109375" style="2" customWidth="1"/>
    <col min="8711" max="8711" width="20.7109375" style="2" customWidth="1"/>
    <col min="8712" max="8712" width="9.7109375" style="2" customWidth="1"/>
    <col min="8713" max="8713" width="10.7109375" style="2" customWidth="1"/>
    <col min="8714" max="8960" width="9.140625" style="2"/>
    <col min="8961" max="8961" width="3.7109375" style="2" customWidth="1"/>
    <col min="8962" max="8962" width="12.7109375" style="2" customWidth="1"/>
    <col min="8963" max="8963" width="3.7109375" style="2" customWidth="1"/>
    <col min="8964" max="8964" width="21.7109375" style="2" customWidth="1"/>
    <col min="8965" max="8965" width="12.7109375" style="2" customWidth="1"/>
    <col min="8966" max="8966" width="18.7109375" style="2" customWidth="1"/>
    <col min="8967" max="8967" width="20.7109375" style="2" customWidth="1"/>
    <col min="8968" max="8968" width="9.7109375" style="2" customWidth="1"/>
    <col min="8969" max="8969" width="10.7109375" style="2" customWidth="1"/>
    <col min="8970" max="9216" width="9.140625" style="2"/>
    <col min="9217" max="9217" width="3.7109375" style="2" customWidth="1"/>
    <col min="9218" max="9218" width="12.7109375" style="2" customWidth="1"/>
    <col min="9219" max="9219" width="3.7109375" style="2" customWidth="1"/>
    <col min="9220" max="9220" width="21.7109375" style="2" customWidth="1"/>
    <col min="9221" max="9221" width="12.7109375" style="2" customWidth="1"/>
    <col min="9222" max="9222" width="18.7109375" style="2" customWidth="1"/>
    <col min="9223" max="9223" width="20.7109375" style="2" customWidth="1"/>
    <col min="9224" max="9224" width="9.7109375" style="2" customWidth="1"/>
    <col min="9225" max="9225" width="10.7109375" style="2" customWidth="1"/>
    <col min="9226" max="9472" width="9.140625" style="2"/>
    <col min="9473" max="9473" width="3.7109375" style="2" customWidth="1"/>
    <col min="9474" max="9474" width="12.7109375" style="2" customWidth="1"/>
    <col min="9475" max="9475" width="3.7109375" style="2" customWidth="1"/>
    <col min="9476" max="9476" width="21.7109375" style="2" customWidth="1"/>
    <col min="9477" max="9477" width="12.7109375" style="2" customWidth="1"/>
    <col min="9478" max="9478" width="18.7109375" style="2" customWidth="1"/>
    <col min="9479" max="9479" width="20.7109375" style="2" customWidth="1"/>
    <col min="9480" max="9480" width="9.7109375" style="2" customWidth="1"/>
    <col min="9481" max="9481" width="10.7109375" style="2" customWidth="1"/>
    <col min="9482" max="9728" width="9.140625" style="2"/>
    <col min="9729" max="9729" width="3.7109375" style="2" customWidth="1"/>
    <col min="9730" max="9730" width="12.7109375" style="2" customWidth="1"/>
    <col min="9731" max="9731" width="3.7109375" style="2" customWidth="1"/>
    <col min="9732" max="9732" width="21.7109375" style="2" customWidth="1"/>
    <col min="9733" max="9733" width="12.7109375" style="2" customWidth="1"/>
    <col min="9734" max="9734" width="18.7109375" style="2" customWidth="1"/>
    <col min="9735" max="9735" width="20.7109375" style="2" customWidth="1"/>
    <col min="9736" max="9736" width="9.7109375" style="2" customWidth="1"/>
    <col min="9737" max="9737" width="10.7109375" style="2" customWidth="1"/>
    <col min="9738" max="9984" width="9.140625" style="2"/>
    <col min="9985" max="9985" width="3.7109375" style="2" customWidth="1"/>
    <col min="9986" max="9986" width="12.7109375" style="2" customWidth="1"/>
    <col min="9987" max="9987" width="3.7109375" style="2" customWidth="1"/>
    <col min="9988" max="9988" width="21.7109375" style="2" customWidth="1"/>
    <col min="9989" max="9989" width="12.7109375" style="2" customWidth="1"/>
    <col min="9990" max="9990" width="18.7109375" style="2" customWidth="1"/>
    <col min="9991" max="9991" width="20.7109375" style="2" customWidth="1"/>
    <col min="9992" max="9992" width="9.7109375" style="2" customWidth="1"/>
    <col min="9993" max="9993" width="10.7109375" style="2" customWidth="1"/>
    <col min="9994" max="10240" width="9.140625" style="2"/>
    <col min="10241" max="10241" width="3.7109375" style="2" customWidth="1"/>
    <col min="10242" max="10242" width="12.7109375" style="2" customWidth="1"/>
    <col min="10243" max="10243" width="3.7109375" style="2" customWidth="1"/>
    <col min="10244" max="10244" width="21.7109375" style="2" customWidth="1"/>
    <col min="10245" max="10245" width="12.7109375" style="2" customWidth="1"/>
    <col min="10246" max="10246" width="18.7109375" style="2" customWidth="1"/>
    <col min="10247" max="10247" width="20.7109375" style="2" customWidth="1"/>
    <col min="10248" max="10248" width="9.7109375" style="2" customWidth="1"/>
    <col min="10249" max="10249" width="10.7109375" style="2" customWidth="1"/>
    <col min="10250" max="10496" width="9.140625" style="2"/>
    <col min="10497" max="10497" width="3.7109375" style="2" customWidth="1"/>
    <col min="10498" max="10498" width="12.7109375" style="2" customWidth="1"/>
    <col min="10499" max="10499" width="3.7109375" style="2" customWidth="1"/>
    <col min="10500" max="10500" width="21.7109375" style="2" customWidth="1"/>
    <col min="10501" max="10501" width="12.7109375" style="2" customWidth="1"/>
    <col min="10502" max="10502" width="18.7109375" style="2" customWidth="1"/>
    <col min="10503" max="10503" width="20.7109375" style="2" customWidth="1"/>
    <col min="10504" max="10504" width="9.7109375" style="2" customWidth="1"/>
    <col min="10505" max="10505" width="10.7109375" style="2" customWidth="1"/>
    <col min="10506" max="10752" width="9.140625" style="2"/>
    <col min="10753" max="10753" width="3.7109375" style="2" customWidth="1"/>
    <col min="10754" max="10754" width="12.7109375" style="2" customWidth="1"/>
    <col min="10755" max="10755" width="3.7109375" style="2" customWidth="1"/>
    <col min="10756" max="10756" width="21.7109375" style="2" customWidth="1"/>
    <col min="10757" max="10757" width="12.7109375" style="2" customWidth="1"/>
    <col min="10758" max="10758" width="18.7109375" style="2" customWidth="1"/>
    <col min="10759" max="10759" width="20.7109375" style="2" customWidth="1"/>
    <col min="10760" max="10760" width="9.7109375" style="2" customWidth="1"/>
    <col min="10761" max="10761" width="10.7109375" style="2" customWidth="1"/>
    <col min="10762" max="11008" width="9.140625" style="2"/>
    <col min="11009" max="11009" width="3.7109375" style="2" customWidth="1"/>
    <col min="11010" max="11010" width="12.7109375" style="2" customWidth="1"/>
    <col min="11011" max="11011" width="3.7109375" style="2" customWidth="1"/>
    <col min="11012" max="11012" width="21.7109375" style="2" customWidth="1"/>
    <col min="11013" max="11013" width="12.7109375" style="2" customWidth="1"/>
    <col min="11014" max="11014" width="18.7109375" style="2" customWidth="1"/>
    <col min="11015" max="11015" width="20.7109375" style="2" customWidth="1"/>
    <col min="11016" max="11016" width="9.7109375" style="2" customWidth="1"/>
    <col min="11017" max="11017" width="10.7109375" style="2" customWidth="1"/>
    <col min="11018" max="11264" width="9.140625" style="2"/>
    <col min="11265" max="11265" width="3.7109375" style="2" customWidth="1"/>
    <col min="11266" max="11266" width="12.7109375" style="2" customWidth="1"/>
    <col min="11267" max="11267" width="3.7109375" style="2" customWidth="1"/>
    <col min="11268" max="11268" width="21.7109375" style="2" customWidth="1"/>
    <col min="11269" max="11269" width="12.7109375" style="2" customWidth="1"/>
    <col min="11270" max="11270" width="18.7109375" style="2" customWidth="1"/>
    <col min="11271" max="11271" width="20.7109375" style="2" customWidth="1"/>
    <col min="11272" max="11272" width="9.7109375" style="2" customWidth="1"/>
    <col min="11273" max="11273" width="10.7109375" style="2" customWidth="1"/>
    <col min="11274" max="11520" width="9.140625" style="2"/>
    <col min="11521" max="11521" width="3.7109375" style="2" customWidth="1"/>
    <col min="11522" max="11522" width="12.7109375" style="2" customWidth="1"/>
    <col min="11523" max="11523" width="3.7109375" style="2" customWidth="1"/>
    <col min="11524" max="11524" width="21.7109375" style="2" customWidth="1"/>
    <col min="11525" max="11525" width="12.7109375" style="2" customWidth="1"/>
    <col min="11526" max="11526" width="18.7109375" style="2" customWidth="1"/>
    <col min="11527" max="11527" width="20.7109375" style="2" customWidth="1"/>
    <col min="11528" max="11528" width="9.7109375" style="2" customWidth="1"/>
    <col min="11529" max="11529" width="10.7109375" style="2" customWidth="1"/>
    <col min="11530" max="11776" width="9.140625" style="2"/>
    <col min="11777" max="11777" width="3.7109375" style="2" customWidth="1"/>
    <col min="11778" max="11778" width="12.7109375" style="2" customWidth="1"/>
    <col min="11779" max="11779" width="3.7109375" style="2" customWidth="1"/>
    <col min="11780" max="11780" width="21.7109375" style="2" customWidth="1"/>
    <col min="11781" max="11781" width="12.7109375" style="2" customWidth="1"/>
    <col min="11782" max="11782" width="18.7109375" style="2" customWidth="1"/>
    <col min="11783" max="11783" width="20.7109375" style="2" customWidth="1"/>
    <col min="11784" max="11784" width="9.7109375" style="2" customWidth="1"/>
    <col min="11785" max="11785" width="10.7109375" style="2" customWidth="1"/>
    <col min="11786" max="12032" width="9.140625" style="2"/>
    <col min="12033" max="12033" width="3.7109375" style="2" customWidth="1"/>
    <col min="12034" max="12034" width="12.7109375" style="2" customWidth="1"/>
    <col min="12035" max="12035" width="3.7109375" style="2" customWidth="1"/>
    <col min="12036" max="12036" width="21.7109375" style="2" customWidth="1"/>
    <col min="12037" max="12037" width="12.7109375" style="2" customWidth="1"/>
    <col min="12038" max="12038" width="18.7109375" style="2" customWidth="1"/>
    <col min="12039" max="12039" width="20.7109375" style="2" customWidth="1"/>
    <col min="12040" max="12040" width="9.7109375" style="2" customWidth="1"/>
    <col min="12041" max="12041" width="10.7109375" style="2" customWidth="1"/>
    <col min="12042" max="12288" width="9.140625" style="2"/>
    <col min="12289" max="12289" width="3.7109375" style="2" customWidth="1"/>
    <col min="12290" max="12290" width="12.7109375" style="2" customWidth="1"/>
    <col min="12291" max="12291" width="3.7109375" style="2" customWidth="1"/>
    <col min="12292" max="12292" width="21.7109375" style="2" customWidth="1"/>
    <col min="12293" max="12293" width="12.7109375" style="2" customWidth="1"/>
    <col min="12294" max="12294" width="18.7109375" style="2" customWidth="1"/>
    <col min="12295" max="12295" width="20.7109375" style="2" customWidth="1"/>
    <col min="12296" max="12296" width="9.7109375" style="2" customWidth="1"/>
    <col min="12297" max="12297" width="10.7109375" style="2" customWidth="1"/>
    <col min="12298" max="12544" width="9.140625" style="2"/>
    <col min="12545" max="12545" width="3.7109375" style="2" customWidth="1"/>
    <col min="12546" max="12546" width="12.7109375" style="2" customWidth="1"/>
    <col min="12547" max="12547" width="3.7109375" style="2" customWidth="1"/>
    <col min="12548" max="12548" width="21.7109375" style="2" customWidth="1"/>
    <col min="12549" max="12549" width="12.7109375" style="2" customWidth="1"/>
    <col min="12550" max="12550" width="18.7109375" style="2" customWidth="1"/>
    <col min="12551" max="12551" width="20.7109375" style="2" customWidth="1"/>
    <col min="12552" max="12552" width="9.7109375" style="2" customWidth="1"/>
    <col min="12553" max="12553" width="10.7109375" style="2" customWidth="1"/>
    <col min="12554" max="12800" width="9.140625" style="2"/>
    <col min="12801" max="12801" width="3.7109375" style="2" customWidth="1"/>
    <col min="12802" max="12802" width="12.7109375" style="2" customWidth="1"/>
    <col min="12803" max="12803" width="3.7109375" style="2" customWidth="1"/>
    <col min="12804" max="12804" width="21.7109375" style="2" customWidth="1"/>
    <col min="12805" max="12805" width="12.7109375" style="2" customWidth="1"/>
    <col min="12806" max="12806" width="18.7109375" style="2" customWidth="1"/>
    <col min="12807" max="12807" width="20.7109375" style="2" customWidth="1"/>
    <col min="12808" max="12808" width="9.7109375" style="2" customWidth="1"/>
    <col min="12809" max="12809" width="10.7109375" style="2" customWidth="1"/>
    <col min="12810" max="13056" width="9.140625" style="2"/>
    <col min="13057" max="13057" width="3.7109375" style="2" customWidth="1"/>
    <col min="13058" max="13058" width="12.7109375" style="2" customWidth="1"/>
    <col min="13059" max="13059" width="3.7109375" style="2" customWidth="1"/>
    <col min="13060" max="13060" width="21.7109375" style="2" customWidth="1"/>
    <col min="13061" max="13061" width="12.7109375" style="2" customWidth="1"/>
    <col min="13062" max="13062" width="18.7109375" style="2" customWidth="1"/>
    <col min="13063" max="13063" width="20.7109375" style="2" customWidth="1"/>
    <col min="13064" max="13064" width="9.7109375" style="2" customWidth="1"/>
    <col min="13065" max="13065" width="10.7109375" style="2" customWidth="1"/>
    <col min="13066" max="13312" width="9.140625" style="2"/>
    <col min="13313" max="13313" width="3.7109375" style="2" customWidth="1"/>
    <col min="13314" max="13314" width="12.7109375" style="2" customWidth="1"/>
    <col min="13315" max="13315" width="3.7109375" style="2" customWidth="1"/>
    <col min="13316" max="13316" width="21.7109375" style="2" customWidth="1"/>
    <col min="13317" max="13317" width="12.7109375" style="2" customWidth="1"/>
    <col min="13318" max="13318" width="18.7109375" style="2" customWidth="1"/>
    <col min="13319" max="13319" width="20.7109375" style="2" customWidth="1"/>
    <col min="13320" max="13320" width="9.7109375" style="2" customWidth="1"/>
    <col min="13321" max="13321" width="10.7109375" style="2" customWidth="1"/>
    <col min="13322" max="13568" width="9.140625" style="2"/>
    <col min="13569" max="13569" width="3.7109375" style="2" customWidth="1"/>
    <col min="13570" max="13570" width="12.7109375" style="2" customWidth="1"/>
    <col min="13571" max="13571" width="3.7109375" style="2" customWidth="1"/>
    <col min="13572" max="13572" width="21.7109375" style="2" customWidth="1"/>
    <col min="13573" max="13573" width="12.7109375" style="2" customWidth="1"/>
    <col min="13574" max="13574" width="18.7109375" style="2" customWidth="1"/>
    <col min="13575" max="13575" width="20.7109375" style="2" customWidth="1"/>
    <col min="13576" max="13576" width="9.7109375" style="2" customWidth="1"/>
    <col min="13577" max="13577" width="10.7109375" style="2" customWidth="1"/>
    <col min="13578" max="13824" width="9.140625" style="2"/>
    <col min="13825" max="13825" width="3.7109375" style="2" customWidth="1"/>
    <col min="13826" max="13826" width="12.7109375" style="2" customWidth="1"/>
    <col min="13827" max="13827" width="3.7109375" style="2" customWidth="1"/>
    <col min="13828" max="13828" width="21.7109375" style="2" customWidth="1"/>
    <col min="13829" max="13829" width="12.7109375" style="2" customWidth="1"/>
    <col min="13830" max="13830" width="18.7109375" style="2" customWidth="1"/>
    <col min="13831" max="13831" width="20.7109375" style="2" customWidth="1"/>
    <col min="13832" max="13832" width="9.7109375" style="2" customWidth="1"/>
    <col min="13833" max="13833" width="10.7109375" style="2" customWidth="1"/>
    <col min="13834" max="14080" width="9.140625" style="2"/>
    <col min="14081" max="14081" width="3.7109375" style="2" customWidth="1"/>
    <col min="14082" max="14082" width="12.7109375" style="2" customWidth="1"/>
    <col min="14083" max="14083" width="3.7109375" style="2" customWidth="1"/>
    <col min="14084" max="14084" width="21.7109375" style="2" customWidth="1"/>
    <col min="14085" max="14085" width="12.7109375" style="2" customWidth="1"/>
    <col min="14086" max="14086" width="18.7109375" style="2" customWidth="1"/>
    <col min="14087" max="14087" width="20.7109375" style="2" customWidth="1"/>
    <col min="14088" max="14088" width="9.7109375" style="2" customWidth="1"/>
    <col min="14089" max="14089" width="10.7109375" style="2" customWidth="1"/>
    <col min="14090" max="14336" width="9.140625" style="2"/>
    <col min="14337" max="14337" width="3.7109375" style="2" customWidth="1"/>
    <col min="14338" max="14338" width="12.7109375" style="2" customWidth="1"/>
    <col min="14339" max="14339" width="3.7109375" style="2" customWidth="1"/>
    <col min="14340" max="14340" width="21.7109375" style="2" customWidth="1"/>
    <col min="14341" max="14341" width="12.7109375" style="2" customWidth="1"/>
    <col min="14342" max="14342" width="18.7109375" style="2" customWidth="1"/>
    <col min="14343" max="14343" width="20.7109375" style="2" customWidth="1"/>
    <col min="14344" max="14344" width="9.7109375" style="2" customWidth="1"/>
    <col min="14345" max="14345" width="10.7109375" style="2" customWidth="1"/>
    <col min="14346" max="14592" width="9.140625" style="2"/>
    <col min="14593" max="14593" width="3.7109375" style="2" customWidth="1"/>
    <col min="14594" max="14594" width="12.7109375" style="2" customWidth="1"/>
    <col min="14595" max="14595" width="3.7109375" style="2" customWidth="1"/>
    <col min="14596" max="14596" width="21.7109375" style="2" customWidth="1"/>
    <col min="14597" max="14597" width="12.7109375" style="2" customWidth="1"/>
    <col min="14598" max="14598" width="18.7109375" style="2" customWidth="1"/>
    <col min="14599" max="14599" width="20.7109375" style="2" customWidth="1"/>
    <col min="14600" max="14600" width="9.7109375" style="2" customWidth="1"/>
    <col min="14601" max="14601" width="10.7109375" style="2" customWidth="1"/>
    <col min="14602" max="14848" width="9.140625" style="2"/>
    <col min="14849" max="14849" width="3.7109375" style="2" customWidth="1"/>
    <col min="14850" max="14850" width="12.7109375" style="2" customWidth="1"/>
    <col min="14851" max="14851" width="3.7109375" style="2" customWidth="1"/>
    <col min="14852" max="14852" width="21.7109375" style="2" customWidth="1"/>
    <col min="14853" max="14853" width="12.7109375" style="2" customWidth="1"/>
    <col min="14854" max="14854" width="18.7109375" style="2" customWidth="1"/>
    <col min="14855" max="14855" width="20.7109375" style="2" customWidth="1"/>
    <col min="14856" max="14856" width="9.7109375" style="2" customWidth="1"/>
    <col min="14857" max="14857" width="10.7109375" style="2" customWidth="1"/>
    <col min="14858" max="15104" width="9.140625" style="2"/>
    <col min="15105" max="15105" width="3.7109375" style="2" customWidth="1"/>
    <col min="15106" max="15106" width="12.7109375" style="2" customWidth="1"/>
    <col min="15107" max="15107" width="3.7109375" style="2" customWidth="1"/>
    <col min="15108" max="15108" width="21.7109375" style="2" customWidth="1"/>
    <col min="15109" max="15109" width="12.7109375" style="2" customWidth="1"/>
    <col min="15110" max="15110" width="18.7109375" style="2" customWidth="1"/>
    <col min="15111" max="15111" width="20.7109375" style="2" customWidth="1"/>
    <col min="15112" max="15112" width="9.7109375" style="2" customWidth="1"/>
    <col min="15113" max="15113" width="10.7109375" style="2" customWidth="1"/>
    <col min="15114" max="15360" width="9.140625" style="2"/>
    <col min="15361" max="15361" width="3.7109375" style="2" customWidth="1"/>
    <col min="15362" max="15362" width="12.7109375" style="2" customWidth="1"/>
    <col min="15363" max="15363" width="3.7109375" style="2" customWidth="1"/>
    <col min="15364" max="15364" width="21.7109375" style="2" customWidth="1"/>
    <col min="15365" max="15365" width="12.7109375" style="2" customWidth="1"/>
    <col min="15366" max="15366" width="18.7109375" style="2" customWidth="1"/>
    <col min="15367" max="15367" width="20.7109375" style="2" customWidth="1"/>
    <col min="15368" max="15368" width="9.7109375" style="2" customWidth="1"/>
    <col min="15369" max="15369" width="10.7109375" style="2" customWidth="1"/>
    <col min="15370" max="15616" width="9.140625" style="2"/>
    <col min="15617" max="15617" width="3.7109375" style="2" customWidth="1"/>
    <col min="15618" max="15618" width="12.7109375" style="2" customWidth="1"/>
    <col min="15619" max="15619" width="3.7109375" style="2" customWidth="1"/>
    <col min="15620" max="15620" width="21.7109375" style="2" customWidth="1"/>
    <col min="15621" max="15621" width="12.7109375" style="2" customWidth="1"/>
    <col min="15622" max="15622" width="18.7109375" style="2" customWidth="1"/>
    <col min="15623" max="15623" width="20.7109375" style="2" customWidth="1"/>
    <col min="15624" max="15624" width="9.7109375" style="2" customWidth="1"/>
    <col min="15625" max="15625" width="10.7109375" style="2" customWidth="1"/>
    <col min="15626" max="15872" width="9.140625" style="2"/>
    <col min="15873" max="15873" width="3.7109375" style="2" customWidth="1"/>
    <col min="15874" max="15874" width="12.7109375" style="2" customWidth="1"/>
    <col min="15875" max="15875" width="3.7109375" style="2" customWidth="1"/>
    <col min="15876" max="15876" width="21.7109375" style="2" customWidth="1"/>
    <col min="15877" max="15877" width="12.7109375" style="2" customWidth="1"/>
    <col min="15878" max="15878" width="18.7109375" style="2" customWidth="1"/>
    <col min="15879" max="15879" width="20.7109375" style="2" customWidth="1"/>
    <col min="15880" max="15880" width="9.7109375" style="2" customWidth="1"/>
    <col min="15881" max="15881" width="10.7109375" style="2" customWidth="1"/>
    <col min="15882" max="16128" width="9.140625" style="2"/>
    <col min="16129" max="16129" width="3.7109375" style="2" customWidth="1"/>
    <col min="16130" max="16130" width="12.7109375" style="2" customWidth="1"/>
    <col min="16131" max="16131" width="3.7109375" style="2" customWidth="1"/>
    <col min="16132" max="16132" width="21.7109375" style="2" customWidth="1"/>
    <col min="16133" max="16133" width="12.7109375" style="2" customWidth="1"/>
    <col min="16134" max="16134" width="18.7109375" style="2" customWidth="1"/>
    <col min="16135" max="16135" width="20.7109375" style="2" customWidth="1"/>
    <col min="16136" max="16136" width="9.7109375" style="2" customWidth="1"/>
    <col min="16137" max="16137" width="10.7109375" style="2" customWidth="1"/>
    <col min="16138" max="16384" width="9.140625" style="2"/>
  </cols>
  <sheetData>
    <row r="2" spans="1:9">
      <c r="A2" s="848" t="s">
        <v>403</v>
      </c>
      <c r="B2" s="848"/>
      <c r="C2" s="848"/>
      <c r="D2" s="848"/>
      <c r="E2" s="848"/>
      <c r="F2" s="848"/>
      <c r="G2" s="848"/>
      <c r="H2" s="848"/>
      <c r="I2" s="848"/>
    </row>
    <row r="3" spans="1:9" s="247" customFormat="1" ht="11.25">
      <c r="A3" s="849" t="s">
        <v>0</v>
      </c>
      <c r="B3" s="849"/>
      <c r="C3" s="849"/>
      <c r="D3" s="849"/>
      <c r="E3" s="849"/>
      <c r="F3" s="849"/>
      <c r="G3" s="849"/>
      <c r="H3" s="849"/>
      <c r="I3" s="849"/>
    </row>
    <row r="4" spans="1:9" ht="15" customHeight="1">
      <c r="A4" s="850" t="s">
        <v>399</v>
      </c>
      <c r="B4" s="851"/>
      <c r="C4" s="851"/>
      <c r="D4" s="851"/>
      <c r="E4" s="851"/>
      <c r="F4" s="851"/>
      <c r="G4" s="851"/>
      <c r="H4" s="851"/>
      <c r="I4" s="852"/>
    </row>
    <row r="5" spans="1:9" s="248" customFormat="1">
      <c r="E5" s="249"/>
      <c r="F5" s="853"/>
      <c r="G5" s="853"/>
      <c r="H5" s="249"/>
      <c r="I5" s="250"/>
    </row>
    <row r="6" spans="1:9" s="252" customFormat="1" ht="13.15" customHeight="1">
      <c r="A6" s="854" t="s">
        <v>1</v>
      </c>
      <c r="B6" s="854"/>
      <c r="C6" s="855" t="s">
        <v>2</v>
      </c>
      <c r="D6" s="856"/>
      <c r="E6" s="855" t="s">
        <v>3</v>
      </c>
      <c r="F6" s="856"/>
      <c r="G6" s="251" t="s">
        <v>4</v>
      </c>
      <c r="H6" s="251" t="s">
        <v>5</v>
      </c>
      <c r="I6" s="251" t="s">
        <v>6</v>
      </c>
    </row>
    <row r="7" spans="1:9" s="255" customFormat="1" ht="9.9499999999999993" customHeight="1">
      <c r="A7" s="864" t="s">
        <v>67</v>
      </c>
      <c r="B7" s="865"/>
      <c r="C7" s="253" t="s">
        <v>404</v>
      </c>
      <c r="D7" s="254" t="s">
        <v>413</v>
      </c>
      <c r="E7" s="868" t="s">
        <v>10</v>
      </c>
      <c r="F7" s="869"/>
      <c r="G7" s="872" t="s">
        <v>29</v>
      </c>
      <c r="H7" s="874" t="s">
        <v>20</v>
      </c>
      <c r="I7" s="874" t="s">
        <v>18</v>
      </c>
    </row>
    <row r="8" spans="1:9" s="255" customFormat="1" ht="9.9499999999999993" customHeight="1">
      <c r="A8" s="866"/>
      <c r="B8" s="867"/>
      <c r="C8" s="256" t="s">
        <v>405</v>
      </c>
      <c r="D8" s="257" t="s">
        <v>461</v>
      </c>
      <c r="E8" s="870"/>
      <c r="F8" s="871"/>
      <c r="G8" s="873"/>
      <c r="H8" s="874"/>
      <c r="I8" s="874"/>
    </row>
    <row r="9" spans="1:9" ht="6.75" customHeight="1">
      <c r="D9" s="258"/>
    </row>
    <row r="10" spans="1:9" ht="45">
      <c r="A10" s="857" t="s">
        <v>406</v>
      </c>
      <c r="B10" s="858" t="s">
        <v>407</v>
      </c>
      <c r="C10" s="859"/>
      <c r="D10" s="860"/>
      <c r="E10" s="857" t="s">
        <v>408</v>
      </c>
      <c r="F10" s="857" t="s">
        <v>409</v>
      </c>
      <c r="G10" s="857" t="s">
        <v>410</v>
      </c>
      <c r="H10" s="259" t="s">
        <v>411</v>
      </c>
      <c r="I10" s="857" t="s">
        <v>412</v>
      </c>
    </row>
    <row r="11" spans="1:9" s="3" customFormat="1" ht="10.5" customHeight="1">
      <c r="A11" s="857"/>
      <c r="B11" s="861"/>
      <c r="C11" s="862"/>
      <c r="D11" s="863"/>
      <c r="E11" s="857"/>
      <c r="F11" s="857"/>
      <c r="G11" s="857"/>
      <c r="H11" s="260">
        <v>43070</v>
      </c>
      <c r="I11" s="857"/>
    </row>
    <row r="12" spans="1:9" s="267" customFormat="1" ht="15" customHeight="1">
      <c r="A12" s="261">
        <v>1</v>
      </c>
      <c r="B12" s="280" t="s">
        <v>428</v>
      </c>
      <c r="C12" s="281"/>
      <c r="D12" s="281"/>
      <c r="E12" s="282">
        <v>28105</v>
      </c>
      <c r="F12" s="283">
        <v>37728</v>
      </c>
      <c r="G12" s="280" t="s">
        <v>67</v>
      </c>
      <c r="H12" s="284">
        <v>208</v>
      </c>
      <c r="I12" s="285" t="s">
        <v>434</v>
      </c>
    </row>
    <row r="13" spans="1:9" s="267" customFormat="1" ht="15" customHeight="1">
      <c r="A13" s="261">
        <v>2</v>
      </c>
      <c r="B13" s="280" t="s">
        <v>416</v>
      </c>
      <c r="C13" s="281"/>
      <c r="D13" s="281"/>
      <c r="E13" s="282">
        <v>24843</v>
      </c>
      <c r="F13" s="283">
        <v>37296</v>
      </c>
      <c r="G13" s="280" t="s">
        <v>269</v>
      </c>
      <c r="H13" s="284">
        <v>1368</v>
      </c>
      <c r="I13" s="285" t="s">
        <v>434</v>
      </c>
    </row>
    <row r="14" spans="1:9" s="267" customFormat="1" ht="15" customHeight="1">
      <c r="A14" s="261">
        <v>3</v>
      </c>
      <c r="B14" s="280" t="s">
        <v>432</v>
      </c>
      <c r="C14" s="281"/>
      <c r="D14" s="281"/>
      <c r="E14" s="282">
        <v>27679</v>
      </c>
      <c r="F14" s="283">
        <v>37559</v>
      </c>
      <c r="G14" s="280" t="s">
        <v>67</v>
      </c>
      <c r="H14" s="284">
        <v>105</v>
      </c>
      <c r="I14" s="285" t="s">
        <v>435</v>
      </c>
    </row>
    <row r="15" spans="1:9" s="267" customFormat="1" ht="15" customHeight="1">
      <c r="A15" s="261">
        <v>4</v>
      </c>
      <c r="B15" s="280" t="s">
        <v>422</v>
      </c>
      <c r="C15" s="281"/>
      <c r="D15" s="281"/>
      <c r="E15" s="282">
        <v>24976</v>
      </c>
      <c r="F15" s="283">
        <v>37211</v>
      </c>
      <c r="G15" s="280" t="s">
        <v>67</v>
      </c>
      <c r="H15" s="284">
        <v>751</v>
      </c>
      <c r="I15" s="285" t="s">
        <v>434</v>
      </c>
    </row>
    <row r="16" spans="1:9" s="267" customFormat="1" ht="15" customHeight="1">
      <c r="A16" s="261">
        <v>5</v>
      </c>
      <c r="B16" s="280" t="s">
        <v>300</v>
      </c>
      <c r="C16" s="281"/>
      <c r="D16" s="281"/>
      <c r="E16" s="282">
        <v>22927</v>
      </c>
      <c r="F16" s="283">
        <v>37130</v>
      </c>
      <c r="G16" s="280" t="s">
        <v>171</v>
      </c>
      <c r="H16" s="284">
        <v>1908</v>
      </c>
      <c r="I16" s="285" t="s">
        <v>434</v>
      </c>
    </row>
    <row r="17" spans="1:9" s="267" customFormat="1" ht="15" customHeight="1">
      <c r="A17" s="261">
        <v>6</v>
      </c>
      <c r="B17" s="280" t="s">
        <v>420</v>
      </c>
      <c r="C17" s="281"/>
      <c r="D17" s="281"/>
      <c r="E17" s="282">
        <v>27266</v>
      </c>
      <c r="F17" s="283">
        <v>37754</v>
      </c>
      <c r="G17" s="280" t="s">
        <v>67</v>
      </c>
      <c r="H17" s="284">
        <v>1111</v>
      </c>
      <c r="I17" s="285" t="s">
        <v>434</v>
      </c>
    </row>
    <row r="18" spans="1:9" s="267" customFormat="1" ht="15" customHeight="1">
      <c r="A18" s="261">
        <v>7</v>
      </c>
      <c r="B18" s="280" t="s">
        <v>433</v>
      </c>
      <c r="C18" s="281"/>
      <c r="D18" s="281"/>
      <c r="E18" s="282">
        <v>24916</v>
      </c>
      <c r="F18" s="283">
        <v>37470</v>
      </c>
      <c r="G18" s="280" t="s">
        <v>67</v>
      </c>
      <c r="H18" s="284">
        <v>57</v>
      </c>
      <c r="I18" s="285" t="s">
        <v>435</v>
      </c>
    </row>
    <row r="19" spans="1:9" s="267" customFormat="1" ht="15" customHeight="1">
      <c r="A19" s="261">
        <v>8</v>
      </c>
      <c r="B19" s="280" t="s">
        <v>295</v>
      </c>
      <c r="C19" s="281"/>
      <c r="D19" s="281"/>
      <c r="E19" s="282">
        <v>25533</v>
      </c>
      <c r="F19" s="283">
        <v>37274</v>
      </c>
      <c r="G19" s="280" t="s">
        <v>253</v>
      </c>
      <c r="H19" s="284">
        <v>3712</v>
      </c>
      <c r="I19" s="285" t="s">
        <v>434</v>
      </c>
    </row>
    <row r="20" spans="1:9" s="267" customFormat="1" ht="15" customHeight="1">
      <c r="A20" s="261">
        <v>9</v>
      </c>
      <c r="B20" s="280" t="s">
        <v>429</v>
      </c>
      <c r="C20" s="281"/>
      <c r="D20" s="281"/>
      <c r="E20" s="282">
        <v>27262</v>
      </c>
      <c r="F20" s="283">
        <v>37790</v>
      </c>
      <c r="G20" s="280" t="s">
        <v>67</v>
      </c>
      <c r="H20" s="284">
        <v>204</v>
      </c>
      <c r="I20" s="285" t="s">
        <v>434</v>
      </c>
    </row>
    <row r="21" spans="1:9" s="267" customFormat="1" ht="15" customHeight="1">
      <c r="A21" s="261">
        <v>10</v>
      </c>
      <c r="B21" s="280" t="s">
        <v>299</v>
      </c>
      <c r="C21" s="281"/>
      <c r="D21" s="281"/>
      <c r="E21" s="282">
        <v>25003</v>
      </c>
      <c r="F21" s="283">
        <v>37349</v>
      </c>
      <c r="G21" s="280" t="s">
        <v>67</v>
      </c>
      <c r="H21" s="284">
        <v>2099</v>
      </c>
      <c r="I21" s="285" t="s">
        <v>434</v>
      </c>
    </row>
    <row r="22" spans="1:9" s="267" customFormat="1" ht="15" customHeight="1">
      <c r="A22" s="261">
        <v>11</v>
      </c>
      <c r="B22" s="280" t="s">
        <v>425</v>
      </c>
      <c r="C22" s="281"/>
      <c r="D22" s="281"/>
      <c r="E22" s="282">
        <v>22305</v>
      </c>
      <c r="F22" s="283">
        <v>36660</v>
      </c>
      <c r="G22" s="280" t="s">
        <v>96</v>
      </c>
      <c r="H22" s="284">
        <v>412</v>
      </c>
      <c r="I22" s="285" t="s">
        <v>435</v>
      </c>
    </row>
    <row r="23" spans="1:9" s="267" customFormat="1" ht="15" customHeight="1">
      <c r="A23" s="261">
        <v>12</v>
      </c>
      <c r="B23" s="286" t="s">
        <v>430</v>
      </c>
      <c r="C23" s="281"/>
      <c r="D23" s="281"/>
      <c r="E23" s="287">
        <v>25571</v>
      </c>
      <c r="F23" s="288">
        <v>36461</v>
      </c>
      <c r="G23" s="286" t="s">
        <v>290</v>
      </c>
      <c r="H23" s="284">
        <v>169</v>
      </c>
      <c r="I23" s="285" t="s">
        <v>434</v>
      </c>
    </row>
    <row r="24" spans="1:9" s="267" customFormat="1" ht="15" customHeight="1">
      <c r="A24" s="261">
        <v>13</v>
      </c>
      <c r="B24" s="280" t="s">
        <v>415</v>
      </c>
      <c r="C24" s="281"/>
      <c r="D24" s="281"/>
      <c r="E24" s="282">
        <v>24808</v>
      </c>
      <c r="F24" s="283">
        <v>37406</v>
      </c>
      <c r="G24" s="280" t="s">
        <v>277</v>
      </c>
      <c r="H24" s="284">
        <v>1548</v>
      </c>
      <c r="I24" s="285" t="s">
        <v>434</v>
      </c>
    </row>
    <row r="25" spans="1:9" s="267" customFormat="1" ht="15" customHeight="1">
      <c r="A25" s="261">
        <v>14</v>
      </c>
      <c r="B25" s="280" t="s">
        <v>301</v>
      </c>
      <c r="C25" s="281"/>
      <c r="D25" s="281"/>
      <c r="E25" s="282">
        <v>22864</v>
      </c>
      <c r="F25" s="283">
        <v>35696</v>
      </c>
      <c r="G25" s="280" t="s">
        <v>84</v>
      </c>
      <c r="H25" s="284">
        <v>1859</v>
      </c>
      <c r="I25" s="285" t="s">
        <v>434</v>
      </c>
    </row>
    <row r="26" spans="1:9" s="267" customFormat="1" ht="15" customHeight="1">
      <c r="A26" s="261">
        <v>15</v>
      </c>
      <c r="B26" s="280" t="s">
        <v>302</v>
      </c>
      <c r="C26" s="281"/>
      <c r="D26" s="281"/>
      <c r="E26" s="282">
        <v>22865</v>
      </c>
      <c r="F26" s="283">
        <v>36441</v>
      </c>
      <c r="G26" s="280" t="s">
        <v>84</v>
      </c>
      <c r="H26" s="284">
        <v>1813</v>
      </c>
      <c r="I26" s="285" t="s">
        <v>434</v>
      </c>
    </row>
    <row r="27" spans="1:9" s="267" customFormat="1" ht="15" customHeight="1">
      <c r="A27" s="261">
        <v>16</v>
      </c>
      <c r="B27" s="280" t="s">
        <v>297</v>
      </c>
      <c r="C27" s="281"/>
      <c r="D27" s="281"/>
      <c r="E27" s="282">
        <v>24927</v>
      </c>
      <c r="F27" s="283">
        <v>37280</v>
      </c>
      <c r="G27" s="280" t="s">
        <v>67</v>
      </c>
      <c r="H27" s="284">
        <v>2383</v>
      </c>
      <c r="I27" s="285" t="s">
        <v>434</v>
      </c>
    </row>
    <row r="28" spans="1:9" s="267" customFormat="1" ht="15" customHeight="1">
      <c r="A28" s="261">
        <v>17</v>
      </c>
      <c r="B28" s="280" t="s">
        <v>423</v>
      </c>
      <c r="C28" s="281"/>
      <c r="D28" s="281"/>
      <c r="E28" s="282">
        <v>13650</v>
      </c>
      <c r="F28" s="283">
        <v>35639</v>
      </c>
      <c r="G28" s="280" t="s">
        <v>67</v>
      </c>
      <c r="H28" s="284">
        <v>738</v>
      </c>
      <c r="I28" s="285" t="s">
        <v>434</v>
      </c>
    </row>
    <row r="29" spans="1:9" s="267" customFormat="1" ht="15" customHeight="1">
      <c r="A29" s="261">
        <v>18</v>
      </c>
      <c r="B29" s="280" t="s">
        <v>427</v>
      </c>
      <c r="C29" s="281"/>
      <c r="D29" s="281"/>
      <c r="E29" s="282">
        <v>27705</v>
      </c>
      <c r="F29" s="283">
        <v>37737</v>
      </c>
      <c r="G29" s="280" t="s">
        <v>67</v>
      </c>
      <c r="H29" s="284">
        <v>247</v>
      </c>
      <c r="I29" s="285" t="s">
        <v>434</v>
      </c>
    </row>
    <row r="30" spans="1:9" s="267" customFormat="1" ht="15" customHeight="1">
      <c r="A30" s="261">
        <v>19</v>
      </c>
      <c r="B30" s="280" t="s">
        <v>419</v>
      </c>
      <c r="C30" s="281"/>
      <c r="D30" s="281"/>
      <c r="E30" s="282">
        <v>27259</v>
      </c>
      <c r="F30" s="283">
        <v>37635</v>
      </c>
      <c r="G30" s="280" t="s">
        <v>67</v>
      </c>
      <c r="H30" s="284">
        <v>1128</v>
      </c>
      <c r="I30" s="285" t="s">
        <v>434</v>
      </c>
    </row>
    <row r="31" spans="1:9" s="267" customFormat="1" ht="15" customHeight="1">
      <c r="A31" s="261">
        <v>20</v>
      </c>
      <c r="B31" s="280" t="s">
        <v>417</v>
      </c>
      <c r="C31" s="281"/>
      <c r="D31" s="281"/>
      <c r="E31" s="282">
        <v>18454</v>
      </c>
      <c r="F31" s="283">
        <v>36331</v>
      </c>
      <c r="G31" s="280" t="s">
        <v>84</v>
      </c>
      <c r="H31" s="284">
        <v>1349</v>
      </c>
      <c r="I31" s="285" t="s">
        <v>434</v>
      </c>
    </row>
    <row r="32" spans="1:9" s="267" customFormat="1" ht="15" customHeight="1">
      <c r="A32" s="261">
        <v>21</v>
      </c>
      <c r="B32" s="280" t="s">
        <v>418</v>
      </c>
      <c r="C32" s="281"/>
      <c r="D32" s="281"/>
      <c r="E32" s="282">
        <v>20766</v>
      </c>
      <c r="F32" s="283">
        <v>36551</v>
      </c>
      <c r="G32" s="280" t="s">
        <v>221</v>
      </c>
      <c r="H32" s="284">
        <v>1211</v>
      </c>
      <c r="I32" s="285" t="s">
        <v>434</v>
      </c>
    </row>
    <row r="33" spans="1:9" s="267" customFormat="1" ht="15" customHeight="1">
      <c r="A33" s="261">
        <v>22</v>
      </c>
      <c r="B33" s="280" t="s">
        <v>421</v>
      </c>
      <c r="C33" s="281"/>
      <c r="D33" s="281"/>
      <c r="E33" s="282">
        <v>24173</v>
      </c>
      <c r="F33" s="283">
        <v>37028</v>
      </c>
      <c r="G33" s="280" t="s">
        <v>67</v>
      </c>
      <c r="H33" s="284">
        <v>1021</v>
      </c>
      <c r="I33" s="285" t="s">
        <v>434</v>
      </c>
    </row>
    <row r="34" spans="1:9" s="267" customFormat="1" ht="15" customHeight="1">
      <c r="A34" s="261">
        <v>23</v>
      </c>
      <c r="B34" s="280" t="s">
        <v>424</v>
      </c>
      <c r="C34" s="281"/>
      <c r="D34" s="281"/>
      <c r="E34" s="282">
        <v>8592</v>
      </c>
      <c r="F34" s="283">
        <v>34414</v>
      </c>
      <c r="G34" s="280" t="s">
        <v>187</v>
      </c>
      <c r="H34" s="284">
        <v>650</v>
      </c>
      <c r="I34" s="285" t="s">
        <v>434</v>
      </c>
    </row>
    <row r="35" spans="1:9" s="267" customFormat="1" ht="15" customHeight="1">
      <c r="A35" s="261">
        <v>24</v>
      </c>
      <c r="B35" s="280" t="s">
        <v>431</v>
      </c>
      <c r="C35" s="281"/>
      <c r="D35" s="281"/>
      <c r="E35" s="282">
        <v>21783</v>
      </c>
      <c r="F35" s="283">
        <v>36730</v>
      </c>
      <c r="G35" s="280" t="s">
        <v>67</v>
      </c>
      <c r="H35" s="284">
        <v>140</v>
      </c>
      <c r="I35" s="285" t="s">
        <v>434</v>
      </c>
    </row>
    <row r="36" spans="1:9" s="267" customFormat="1" ht="15" customHeight="1">
      <c r="A36" s="261">
        <v>25</v>
      </c>
      <c r="B36" s="280" t="s">
        <v>426</v>
      </c>
      <c r="C36" s="281"/>
      <c r="D36" s="281"/>
      <c r="E36" s="282">
        <v>20245</v>
      </c>
      <c r="F36" s="283">
        <v>36803</v>
      </c>
      <c r="G36" s="280" t="s">
        <v>84</v>
      </c>
      <c r="H36" s="284">
        <v>350</v>
      </c>
      <c r="I36" s="285" t="s">
        <v>435</v>
      </c>
    </row>
    <row r="37" spans="1:9" s="267" customFormat="1" ht="15" customHeight="1">
      <c r="A37" s="261">
        <v>26</v>
      </c>
      <c r="B37" s="280" t="s">
        <v>296</v>
      </c>
      <c r="C37" s="281"/>
      <c r="D37" s="281"/>
      <c r="E37" s="282">
        <v>23782</v>
      </c>
      <c r="F37" s="283">
        <v>37242</v>
      </c>
      <c r="G37" s="280" t="s">
        <v>67</v>
      </c>
      <c r="H37" s="284">
        <v>3378</v>
      </c>
      <c r="I37" s="285" t="s">
        <v>434</v>
      </c>
    </row>
    <row r="38" spans="1:9" s="267" customFormat="1" ht="15" customHeight="1">
      <c r="A38" s="261">
        <v>27</v>
      </c>
      <c r="B38" s="280" t="s">
        <v>298</v>
      </c>
      <c r="C38" s="281"/>
      <c r="D38" s="281"/>
      <c r="E38" s="282">
        <v>25218</v>
      </c>
      <c r="F38" s="283">
        <v>37369</v>
      </c>
      <c r="G38" s="280" t="s">
        <v>84</v>
      </c>
      <c r="H38" s="284">
        <v>2202</v>
      </c>
      <c r="I38" s="285" t="s">
        <v>434</v>
      </c>
    </row>
    <row r="39" spans="1:9" s="267" customFormat="1" ht="15" customHeight="1">
      <c r="A39" s="261">
        <v>28</v>
      </c>
      <c r="B39" s="280" t="s">
        <v>414</v>
      </c>
      <c r="C39" s="281"/>
      <c r="D39" s="281"/>
      <c r="E39" s="282">
        <v>19366</v>
      </c>
      <c r="F39" s="283">
        <v>36462</v>
      </c>
      <c r="G39" s="280" t="s">
        <v>84</v>
      </c>
      <c r="H39" s="284">
        <v>1599</v>
      </c>
      <c r="I39" s="285" t="s">
        <v>434</v>
      </c>
    </row>
    <row r="40" spans="1:9" s="267" customFormat="1" ht="15" hidden="1" customHeight="1">
      <c r="A40" s="261">
        <v>29</v>
      </c>
      <c r="B40" s="262"/>
      <c r="C40" s="263"/>
      <c r="D40" s="264"/>
      <c r="E40" s="268"/>
      <c r="F40" s="266"/>
      <c r="G40" s="268"/>
      <c r="H40" s="268"/>
      <c r="I40" s="268"/>
    </row>
    <row r="41" spans="1:9" s="267" customFormat="1" ht="15" hidden="1" customHeight="1">
      <c r="A41" s="261">
        <v>30</v>
      </c>
      <c r="B41" s="262"/>
      <c r="C41" s="263"/>
      <c r="D41" s="264"/>
      <c r="E41" s="268"/>
      <c r="F41" s="266"/>
      <c r="G41" s="268"/>
      <c r="H41" s="268"/>
      <c r="I41" s="268"/>
    </row>
    <row r="42" spans="1:9" s="267" customFormat="1" ht="15" hidden="1" customHeight="1">
      <c r="A42" s="261">
        <v>31</v>
      </c>
      <c r="B42" s="262"/>
      <c r="C42" s="263"/>
      <c r="D42" s="264"/>
      <c r="E42" s="268"/>
      <c r="F42" s="266"/>
      <c r="G42" s="268"/>
      <c r="H42" s="268"/>
      <c r="I42" s="268"/>
    </row>
    <row r="43" spans="1:9" s="267" customFormat="1" ht="15" hidden="1" customHeight="1">
      <c r="A43" s="261">
        <v>32</v>
      </c>
      <c r="B43" s="262"/>
      <c r="C43" s="263"/>
      <c r="D43" s="264"/>
      <c r="E43" s="265"/>
      <c r="F43" s="266"/>
      <c r="G43" s="265"/>
      <c r="H43" s="265"/>
      <c r="I43" s="265"/>
    </row>
    <row r="44" spans="1:9" s="267" customFormat="1" ht="15" hidden="1" customHeight="1">
      <c r="A44" s="261">
        <v>33</v>
      </c>
      <c r="B44" s="262"/>
      <c r="C44" s="263"/>
      <c r="D44" s="264"/>
      <c r="E44" s="268"/>
      <c r="F44" s="266"/>
      <c r="G44" s="268"/>
      <c r="H44" s="268"/>
      <c r="I44" s="268"/>
    </row>
    <row r="45" spans="1:9" s="267" customFormat="1" ht="15" hidden="1" customHeight="1">
      <c r="A45" s="261">
        <v>34</v>
      </c>
      <c r="B45" s="262"/>
      <c r="C45" s="263"/>
      <c r="D45" s="264"/>
      <c r="E45" s="268"/>
      <c r="F45" s="266"/>
      <c r="G45" s="268"/>
      <c r="H45" s="268"/>
      <c r="I45" s="268"/>
    </row>
    <row r="46" spans="1:9" s="267" customFormat="1" ht="15" hidden="1" customHeight="1">
      <c r="A46" s="261">
        <v>35</v>
      </c>
      <c r="B46" s="262"/>
      <c r="C46" s="263"/>
      <c r="D46" s="264"/>
      <c r="E46" s="268"/>
      <c r="F46" s="266"/>
      <c r="G46" s="268"/>
      <c r="H46" s="268"/>
      <c r="I46" s="268"/>
    </row>
    <row r="47" spans="1:9" s="267" customFormat="1" ht="15" hidden="1" customHeight="1">
      <c r="A47" s="261">
        <v>36</v>
      </c>
      <c r="B47" s="262"/>
      <c r="C47" s="263"/>
      <c r="D47" s="264"/>
      <c r="E47" s="268"/>
      <c r="F47" s="266"/>
      <c r="G47" s="268"/>
      <c r="H47" s="268"/>
      <c r="I47" s="268"/>
    </row>
    <row r="48" spans="1:9" s="267" customFormat="1" ht="15" hidden="1" customHeight="1">
      <c r="A48" s="261">
        <v>37</v>
      </c>
      <c r="B48" s="262"/>
      <c r="C48" s="263"/>
      <c r="D48" s="264"/>
      <c r="E48" s="265"/>
      <c r="F48" s="266"/>
      <c r="G48" s="265"/>
      <c r="H48" s="265"/>
      <c r="I48" s="265"/>
    </row>
    <row r="49" spans="1:9" s="267" customFormat="1" ht="15" hidden="1" customHeight="1">
      <c r="A49" s="261">
        <v>38</v>
      </c>
      <c r="B49" s="262"/>
      <c r="C49" s="263"/>
      <c r="D49" s="264"/>
      <c r="E49" s="268"/>
      <c r="F49" s="266"/>
      <c r="G49" s="268"/>
      <c r="H49" s="268"/>
      <c r="I49" s="268"/>
    </row>
    <row r="50" spans="1:9" s="267" customFormat="1" ht="15" hidden="1" customHeight="1">
      <c r="A50" s="261">
        <v>39</v>
      </c>
      <c r="B50" s="262"/>
      <c r="C50" s="263"/>
      <c r="D50" s="264"/>
      <c r="E50" s="268"/>
      <c r="F50" s="266"/>
      <c r="G50" s="268"/>
      <c r="H50" s="268"/>
      <c r="I50" s="268"/>
    </row>
    <row r="51" spans="1:9" s="267" customFormat="1" ht="15" hidden="1" customHeight="1">
      <c r="A51" s="261">
        <v>40</v>
      </c>
      <c r="B51" s="262"/>
      <c r="C51" s="263"/>
      <c r="D51" s="264"/>
      <c r="E51" s="268"/>
      <c r="F51" s="266"/>
      <c r="G51" s="268"/>
      <c r="H51" s="268"/>
      <c r="I51" s="268"/>
    </row>
    <row r="52" spans="1:9" s="267" customFormat="1" ht="15" hidden="1" customHeight="1">
      <c r="A52" s="261">
        <v>41</v>
      </c>
      <c r="B52" s="262"/>
      <c r="C52" s="263"/>
      <c r="D52" s="264"/>
      <c r="E52" s="268"/>
      <c r="F52" s="266"/>
      <c r="G52" s="268"/>
      <c r="H52" s="268"/>
      <c r="I52" s="268"/>
    </row>
    <row r="53" spans="1:9" s="267" customFormat="1" ht="15" hidden="1" customHeight="1">
      <c r="A53" s="261">
        <v>42</v>
      </c>
      <c r="B53" s="262"/>
      <c r="C53" s="263"/>
      <c r="D53" s="264"/>
      <c r="E53" s="268"/>
      <c r="F53" s="266"/>
      <c r="G53" s="268"/>
      <c r="H53" s="268"/>
      <c r="I53" s="268"/>
    </row>
    <row r="54" spans="1:9" s="267" customFormat="1" ht="15" hidden="1" customHeight="1">
      <c r="A54" s="261">
        <v>43</v>
      </c>
      <c r="B54" s="262"/>
      <c r="C54" s="263"/>
      <c r="D54" s="264"/>
      <c r="E54" s="265"/>
      <c r="F54" s="266"/>
      <c r="G54" s="265"/>
      <c r="H54" s="265"/>
      <c r="I54" s="265"/>
    </row>
    <row r="55" spans="1:9" s="267" customFormat="1" ht="15" hidden="1" customHeight="1">
      <c r="A55" s="261">
        <v>44</v>
      </c>
      <c r="B55" s="262"/>
      <c r="C55" s="263"/>
      <c r="D55" s="264"/>
      <c r="E55" s="268"/>
      <c r="F55" s="266"/>
      <c r="G55" s="268"/>
      <c r="H55" s="268"/>
      <c r="I55" s="268"/>
    </row>
    <row r="56" spans="1:9" s="267" customFormat="1" ht="15" hidden="1" customHeight="1">
      <c r="A56" s="261">
        <v>45</v>
      </c>
      <c r="B56" s="262"/>
      <c r="C56" s="263"/>
      <c r="D56" s="264"/>
      <c r="E56" s="268"/>
      <c r="F56" s="266"/>
      <c r="G56" s="268"/>
      <c r="H56" s="268"/>
      <c r="I56" s="268"/>
    </row>
    <row r="57" spans="1:9" s="267" customFormat="1" ht="15" hidden="1" customHeight="1">
      <c r="A57" s="261">
        <v>46</v>
      </c>
      <c r="B57" s="262"/>
      <c r="C57" s="263"/>
      <c r="D57" s="264"/>
      <c r="E57" s="268"/>
      <c r="F57" s="266"/>
      <c r="G57" s="268"/>
      <c r="H57" s="268"/>
      <c r="I57" s="268"/>
    </row>
    <row r="58" spans="1:9" s="267" customFormat="1" ht="15" hidden="1" customHeight="1">
      <c r="A58" s="261">
        <v>47</v>
      </c>
      <c r="B58" s="262"/>
      <c r="C58" s="263"/>
      <c r="D58" s="264"/>
      <c r="E58" s="268"/>
      <c r="F58" s="266"/>
      <c r="G58" s="268"/>
      <c r="H58" s="268"/>
      <c r="I58" s="268"/>
    </row>
    <row r="59" spans="1:9" s="267" customFormat="1" ht="15" hidden="1" customHeight="1">
      <c r="A59" s="261">
        <v>48</v>
      </c>
      <c r="B59" s="262"/>
      <c r="C59" s="263"/>
      <c r="D59" s="264"/>
      <c r="E59" s="265"/>
      <c r="F59" s="266"/>
      <c r="G59" s="265"/>
      <c r="H59" s="265"/>
      <c r="I59" s="265"/>
    </row>
    <row r="60" spans="1:9" ht="10.15" customHeight="1">
      <c r="A60" s="269"/>
      <c r="B60" s="269"/>
      <c r="C60" s="269"/>
      <c r="D60" s="270"/>
      <c r="E60" s="4"/>
      <c r="F60" s="4"/>
      <c r="G60" s="4"/>
      <c r="H60" s="4"/>
      <c r="I60" s="4"/>
    </row>
    <row r="61" spans="1:9" s="238" customFormat="1" ht="10.15" customHeight="1">
      <c r="A61" s="271"/>
      <c r="B61" s="272"/>
      <c r="C61" s="272"/>
      <c r="D61" s="272"/>
      <c r="E61" s="272"/>
      <c r="G61" s="611" t="s">
        <v>7</v>
      </c>
      <c r="H61" s="612"/>
      <c r="I61" s="613"/>
    </row>
    <row r="62" spans="1:9" s="238" customFormat="1" ht="10.15" customHeight="1">
      <c r="A62" s="273"/>
      <c r="B62" s="273"/>
      <c r="C62" s="273"/>
      <c r="D62" s="273"/>
      <c r="E62" s="273"/>
      <c r="F62" s="274"/>
      <c r="G62" s="690"/>
      <c r="H62" s="876" t="s">
        <v>98</v>
      </c>
      <c r="I62" s="877"/>
    </row>
    <row r="63" spans="1:9" s="238" customFormat="1" ht="10.15" customHeight="1">
      <c r="A63" s="273"/>
      <c r="B63" s="273"/>
      <c r="C63" s="273"/>
      <c r="D63" s="273"/>
      <c r="E63" s="273"/>
      <c r="F63" s="274"/>
      <c r="G63" s="875"/>
      <c r="H63" s="712"/>
      <c r="I63" s="692"/>
    </row>
    <row r="64" spans="1:9" s="238" customFormat="1" ht="10.15" customHeight="1">
      <c r="A64" s="275"/>
      <c r="B64" s="276"/>
      <c r="C64" s="276"/>
      <c r="D64" s="276"/>
      <c r="E64" s="276"/>
      <c r="G64" s="277" t="s">
        <v>8</v>
      </c>
      <c r="H64" s="699" t="s">
        <v>9</v>
      </c>
      <c r="I64" s="695"/>
    </row>
    <row r="65" spans="1:9" ht="12.75" customHeight="1">
      <c r="A65" s="278"/>
      <c r="B65" s="278"/>
      <c r="C65" s="278"/>
      <c r="D65" s="278"/>
      <c r="E65" s="279"/>
      <c r="F65" s="279"/>
      <c r="G65" s="279"/>
      <c r="H65" s="279"/>
      <c r="I65" s="279"/>
    </row>
    <row r="215" spans="1:7">
      <c r="A215" s="270"/>
      <c r="B215" s="270"/>
      <c r="C215" s="270"/>
      <c r="G215" s="4"/>
    </row>
    <row r="216" spans="1:7" hidden="1">
      <c r="A216" s="155" t="s">
        <v>10</v>
      </c>
      <c r="B216" s="155" t="str">
        <f>IF($E$7="ВЗРОСЛЫЕ","МУЖЧИНЫ",IF($E$7="ДО 19 ЛЕТ","ЮНИОРЫ","ЮНОШИ"))</f>
        <v>МУЖЧИНЫ</v>
      </c>
      <c r="C216" s="238" t="s">
        <v>11</v>
      </c>
      <c r="D216" s="238" t="s">
        <v>12</v>
      </c>
      <c r="G216" s="4"/>
    </row>
    <row r="217" spans="1:7" hidden="1">
      <c r="A217" s="155" t="s">
        <v>13</v>
      </c>
      <c r="B217" s="155" t="str">
        <f>IF($E$7="ВЗРОСЛЫЕ","ЖЕНЩИНЫ",IF($E$7="ДО 19 ЛЕТ","ЮНИОРКИ","ДЕВУШКИ"))</f>
        <v>ЖЕНЩИНЫ</v>
      </c>
      <c r="C217" s="238" t="s">
        <v>14</v>
      </c>
      <c r="D217" s="238" t="s">
        <v>15</v>
      </c>
      <c r="G217" s="4"/>
    </row>
    <row r="218" spans="1:7" hidden="1">
      <c r="A218" s="155" t="s">
        <v>16</v>
      </c>
      <c r="B218" s="155"/>
      <c r="C218" s="238" t="s">
        <v>17</v>
      </c>
      <c r="D218" s="238" t="s">
        <v>18</v>
      </c>
      <c r="G218" s="4"/>
    </row>
    <row r="219" spans="1:7" hidden="1">
      <c r="A219" s="155" t="s">
        <v>19</v>
      </c>
      <c r="B219" s="155"/>
      <c r="C219" s="238" t="s">
        <v>20</v>
      </c>
      <c r="D219" s="238" t="s">
        <v>21</v>
      </c>
      <c r="G219" s="4"/>
    </row>
    <row r="220" spans="1:7" hidden="1">
      <c r="A220" s="155" t="s">
        <v>22</v>
      </c>
      <c r="B220" s="155"/>
      <c r="C220" s="238" t="s">
        <v>23</v>
      </c>
      <c r="D220" s="238" t="s">
        <v>24</v>
      </c>
      <c r="G220" s="4"/>
    </row>
    <row r="221" spans="1:7" hidden="1">
      <c r="A221" s="155" t="s">
        <v>25</v>
      </c>
      <c r="B221" s="155"/>
      <c r="C221" s="238" t="s">
        <v>26</v>
      </c>
      <c r="D221" s="238"/>
      <c r="G221" s="4"/>
    </row>
    <row r="222" spans="1:7" hidden="1">
      <c r="A222" s="155"/>
      <c r="B222" s="155"/>
      <c r="C222" s="238" t="s">
        <v>27</v>
      </c>
      <c r="D222" s="238"/>
      <c r="G222" s="4"/>
    </row>
    <row r="223" spans="1:7">
      <c r="A223" s="270"/>
      <c r="B223" s="270"/>
      <c r="C223" s="270"/>
      <c r="G223" s="4"/>
    </row>
  </sheetData>
  <sheetProtection selectLockedCells="1"/>
  <sortState ref="B12:I39">
    <sortCondition ref="B12:B39"/>
  </sortState>
  <mergeCells count="22">
    <mergeCell ref="I10:I11"/>
    <mergeCell ref="G61:I61"/>
    <mergeCell ref="G62:G63"/>
    <mergeCell ref="H62:I63"/>
    <mergeCell ref="H64:I64"/>
    <mergeCell ref="A7:B8"/>
    <mergeCell ref="E7:F8"/>
    <mergeCell ref="G7:G8"/>
    <mergeCell ref="H7:H8"/>
    <mergeCell ref="I7:I8"/>
    <mergeCell ref="A10:A11"/>
    <mergeCell ref="B10:D11"/>
    <mergeCell ref="E10:E11"/>
    <mergeCell ref="F10:F11"/>
    <mergeCell ref="G10:G11"/>
    <mergeCell ref="A2:I2"/>
    <mergeCell ref="A3:I3"/>
    <mergeCell ref="A4:I4"/>
    <mergeCell ref="F5:G5"/>
    <mergeCell ref="A6:B6"/>
    <mergeCell ref="C6:D6"/>
    <mergeCell ref="E6:F6"/>
  </mergeCells>
  <dataValidations count="4">
    <dataValidation type="list" allowBlank="1" showInputMessage="1" showErrorMessage="1" sqref="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formula1>$A$216:$A$221</formula1>
    </dataValidation>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formula1>$B$216:$B$217</formula1>
    </dataValidation>
    <dataValidation type="list" allowBlank="1" showInputMessage="1" showErrorMessage="1" sqref="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43:H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H131079:H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H196615:H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H262151:H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H327687:H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H393223:H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H458759:H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H524295:H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H589831:H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H655367:H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H720903:H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H786439:H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H851975:H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H917511:H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H983047:H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formula1>$C$216:$C$222</formula1>
    </dataValidation>
    <dataValidation type="list" allowBlank="1" showInputMessage="1" showErrorMessage="1" sqref="I7:I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WVQ7:WVQ8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formula1>$D$216:$D$220</formula1>
    </dataValidation>
  </dataValidations>
  <printOptions horizontalCentered="1"/>
  <pageMargins left="0.25" right="0.25" top="0.75" bottom="0.75" header="0.3" footer="0.3"/>
  <pageSetup paperSize="9" scale="88" fitToHeight="2" orientation="portrait" r:id="rId1"/>
  <headerFooter alignWithMargins="0">
    <oddHeader>&amp;L&amp;G&amp;R&amp;G</oddHeader>
  </headerFooter>
  <drawing r:id="rId2"/>
  <legacyDrawing r:id="rId3"/>
  <legacyDrawingHF r:id="rId4"/>
</worksheet>
</file>

<file path=xl/worksheets/sheet16.xml><?xml version="1.0" encoding="utf-8"?>
<worksheet xmlns="http://schemas.openxmlformats.org/spreadsheetml/2006/main" xmlns:r="http://schemas.openxmlformats.org/officeDocument/2006/relationships">
  <sheetPr codeName="Лист4" enableFormatConditionsCalculation="0">
    <pageSetUpPr fitToPage="1"/>
  </sheetPr>
  <dimension ref="A1:Z192"/>
  <sheetViews>
    <sheetView showGridLines="0" showZeros="0" showRuler="0" workbookViewId="0">
      <pane ySplit="10" topLeftCell="A17" activePane="bottomLeft" state="frozen"/>
      <selection activeCell="A7" sqref="A7"/>
      <selection pane="bottomLeft" activeCell="C32" sqref="C32"/>
    </sheetView>
  </sheetViews>
  <sheetFormatPr defaultColWidth="10.7109375" defaultRowHeight="12.75"/>
  <cols>
    <col min="1" max="1" width="3.28515625" customWidth="1"/>
    <col min="2" max="2" width="9" customWidth="1"/>
    <col min="3" max="3" width="6.7109375" customWidth="1"/>
    <col min="4" max="4" width="5" hidden="1" customWidth="1"/>
    <col min="5" max="5" width="35.7109375" hidden="1" customWidth="1"/>
    <col min="6" max="6" width="24.140625" customWidth="1"/>
    <col min="7" max="7" width="5.85546875" customWidth="1"/>
    <col min="8" max="8" width="15.42578125" bestFit="1" customWidth="1"/>
    <col min="9" max="9" width="2.85546875" customWidth="1"/>
    <col min="10" max="10" width="21.28515625" customWidth="1"/>
    <col min="11" max="11" width="24.7109375" hidden="1" customWidth="1"/>
    <col min="12" max="12" width="2.85546875" customWidth="1"/>
    <col min="13" max="13" width="21.28515625" customWidth="1"/>
    <col min="14" max="14" width="43.140625" hidden="1" customWidth="1"/>
    <col min="15" max="15" width="2.85546875" customWidth="1"/>
    <col min="16" max="16" width="17.42578125" customWidth="1"/>
    <col min="17" max="17" width="43.140625" hidden="1" customWidth="1"/>
    <col min="18" max="18" width="5.42578125" hidden="1" customWidth="1"/>
    <col min="19" max="19" width="10.140625" hidden="1" customWidth="1"/>
    <col min="20" max="20" width="21.28515625" hidden="1" customWidth="1"/>
    <col min="21" max="22" width="10.140625" hidden="1" customWidth="1"/>
    <col min="23" max="23" width="19.42578125" customWidth="1"/>
  </cols>
  <sheetData>
    <row r="1" spans="1:26" ht="30" customHeight="1">
      <c r="A1" s="921" t="s">
        <v>33</v>
      </c>
      <c r="B1" s="921"/>
      <c r="C1" s="921"/>
      <c r="D1" s="921"/>
      <c r="E1" s="921"/>
      <c r="F1" s="921"/>
      <c r="G1" s="921"/>
      <c r="H1" s="921"/>
      <c r="I1" s="921"/>
      <c r="J1" s="921"/>
      <c r="K1" s="921"/>
      <c r="L1" s="921"/>
      <c r="M1" s="921"/>
      <c r="N1" s="921"/>
      <c r="O1" s="921"/>
      <c r="P1" s="921"/>
      <c r="Q1" s="921"/>
      <c r="R1" s="921"/>
      <c r="S1" s="921"/>
      <c r="T1" s="921"/>
      <c r="U1" s="921"/>
      <c r="V1" s="921"/>
      <c r="W1" s="921"/>
      <c r="X1" s="8"/>
      <c r="Y1" s="8"/>
      <c r="Z1" s="8"/>
    </row>
    <row r="2" spans="1:26" s="6" customFormat="1" ht="12.6" customHeight="1">
      <c r="A2" s="922" t="s">
        <v>0</v>
      </c>
      <c r="B2" s="923"/>
      <c r="C2" s="923"/>
      <c r="D2" s="923"/>
      <c r="E2" s="923"/>
      <c r="F2" s="923"/>
      <c r="G2" s="923"/>
      <c r="H2" s="923"/>
      <c r="I2" s="923"/>
      <c r="J2" s="923"/>
      <c r="K2" s="923"/>
      <c r="L2" s="923"/>
      <c r="M2" s="923"/>
      <c r="N2" s="923"/>
      <c r="O2" s="923"/>
      <c r="P2" s="923"/>
      <c r="Q2" s="923"/>
      <c r="R2" s="923"/>
      <c r="S2" s="923"/>
      <c r="T2" s="923"/>
      <c r="U2" s="923"/>
      <c r="V2" s="923"/>
      <c r="W2" s="924"/>
      <c r="X2" s="7"/>
      <c r="Y2" s="7"/>
      <c r="Z2" s="7"/>
    </row>
    <row r="3" spans="1:26" s="6" customFormat="1" ht="26.25">
      <c r="A3" s="925" t="s">
        <v>101</v>
      </c>
      <c r="B3" s="926"/>
      <c r="C3" s="926"/>
      <c r="D3" s="926"/>
      <c r="E3" s="926"/>
      <c r="F3" s="926"/>
      <c r="G3" s="926"/>
      <c r="H3" s="926"/>
      <c r="I3" s="926"/>
      <c r="J3" s="926"/>
      <c r="K3" s="926"/>
      <c r="L3" s="926"/>
      <c r="M3" s="926"/>
      <c r="N3" s="926"/>
      <c r="O3" s="926"/>
      <c r="P3" s="926"/>
      <c r="Q3" s="926"/>
      <c r="R3" s="926"/>
      <c r="S3" s="926"/>
      <c r="T3" s="926"/>
      <c r="U3" s="926"/>
      <c r="V3" s="926"/>
      <c r="W3" s="927"/>
    </row>
    <row r="4" spans="1:26" s="6" customFormat="1" ht="18" hidden="1">
      <c r="A4" s="928"/>
      <c r="B4" s="928"/>
      <c r="C4" s="928"/>
      <c r="D4" s="928"/>
      <c r="E4" s="928"/>
      <c r="F4" s="928"/>
      <c r="G4" s="928"/>
      <c r="H4" s="928"/>
      <c r="I4" s="928"/>
      <c r="J4" s="928"/>
      <c r="K4" s="928"/>
      <c r="L4" s="928"/>
      <c r="M4" s="928"/>
      <c r="N4" s="928"/>
      <c r="O4" s="928"/>
      <c r="P4" s="928"/>
      <c r="Q4" s="928"/>
      <c r="R4" s="928"/>
      <c r="S4" s="928"/>
      <c r="T4" s="928"/>
      <c r="U4" s="928"/>
      <c r="V4" s="928"/>
      <c r="W4" s="928"/>
    </row>
    <row r="5" spans="1:26" ht="6" customHeight="1">
      <c r="A5" s="9"/>
      <c r="B5" s="9"/>
      <c r="C5" s="9"/>
      <c r="D5" s="9"/>
      <c r="E5" s="9"/>
      <c r="F5" s="929"/>
      <c r="G5" s="929"/>
      <c r="H5" s="929"/>
      <c r="I5" s="929"/>
      <c r="J5" s="929"/>
      <c r="K5" s="929"/>
      <c r="L5" s="929"/>
      <c r="M5" s="929"/>
      <c r="N5" s="929"/>
      <c r="O5" s="10"/>
      <c r="P5" s="10"/>
      <c r="Q5" s="11"/>
      <c r="R5" s="11"/>
      <c r="S5" s="11"/>
      <c r="T5" s="11"/>
      <c r="U5" s="11"/>
      <c r="V5" s="11"/>
      <c r="W5" s="10"/>
      <c r="X5" s="8"/>
      <c r="Y5" s="8"/>
      <c r="Z5" s="8"/>
    </row>
    <row r="6" spans="1:26" s="14" customFormat="1" hidden="1">
      <c r="A6" s="930"/>
      <c r="B6" s="930"/>
      <c r="C6" s="930"/>
      <c r="D6" s="12"/>
      <c r="E6" s="12"/>
      <c r="F6" s="732"/>
      <c r="G6" s="732"/>
      <c r="H6" s="931"/>
      <c r="I6" s="931"/>
      <c r="J6" s="763"/>
      <c r="K6" s="763"/>
      <c r="L6" s="763"/>
      <c r="M6" s="13"/>
      <c r="N6" s="828"/>
      <c r="O6" s="828"/>
      <c r="P6" s="828"/>
      <c r="Q6" s="732"/>
      <c r="R6" s="732"/>
      <c r="S6" s="732"/>
      <c r="T6" s="732"/>
      <c r="U6" s="732"/>
      <c r="V6" s="732"/>
      <c r="W6" s="732"/>
    </row>
    <row r="7" spans="1:26" s="17" customFormat="1" ht="12.75" customHeight="1">
      <c r="A7" s="918" t="s">
        <v>1</v>
      </c>
      <c r="B7" s="918"/>
      <c r="C7" s="918"/>
      <c r="D7" s="918"/>
      <c r="E7" s="918"/>
      <c r="F7" s="918"/>
      <c r="G7" s="919" t="s">
        <v>2</v>
      </c>
      <c r="H7" s="920"/>
      <c r="I7" s="919" t="s">
        <v>3</v>
      </c>
      <c r="J7" s="920"/>
      <c r="K7" s="15"/>
      <c r="L7" s="919" t="s">
        <v>4</v>
      </c>
      <c r="M7" s="920"/>
      <c r="N7" s="16"/>
      <c r="O7" s="919" t="s">
        <v>5</v>
      </c>
      <c r="P7" s="920"/>
      <c r="Q7" s="16"/>
      <c r="R7" s="16"/>
      <c r="S7" s="16"/>
      <c r="T7" s="16"/>
      <c r="U7" s="16"/>
      <c r="V7" s="16"/>
      <c r="W7" s="15" t="s">
        <v>6</v>
      </c>
    </row>
    <row r="8" spans="1:26" s="17" customFormat="1" ht="12.75" customHeight="1">
      <c r="A8" s="914" t="s">
        <v>28</v>
      </c>
      <c r="B8" s="914"/>
      <c r="C8" s="914"/>
      <c r="D8" s="914"/>
      <c r="E8" s="914"/>
      <c r="F8" s="914"/>
      <c r="G8" s="915" t="s">
        <v>100</v>
      </c>
      <c r="H8" s="916"/>
      <c r="I8" s="915" t="s">
        <v>19</v>
      </c>
      <c r="J8" s="916"/>
      <c r="K8" s="18"/>
      <c r="L8" s="915" t="s">
        <v>31</v>
      </c>
      <c r="M8" s="916"/>
      <c r="N8" s="19"/>
      <c r="O8" s="915" t="s">
        <v>20</v>
      </c>
      <c r="P8" s="916"/>
      <c r="Q8" s="19"/>
      <c r="R8" s="19"/>
      <c r="S8" s="19"/>
      <c r="T8" s="19"/>
      <c r="U8" s="19"/>
      <c r="V8" s="19"/>
      <c r="W8" s="18" t="s">
        <v>18</v>
      </c>
    </row>
    <row r="9" spans="1:26" ht="18">
      <c r="A9" s="9"/>
      <c r="B9" s="20"/>
      <c r="C9" s="21"/>
      <c r="D9" s="22"/>
      <c r="E9" s="20"/>
      <c r="F9" s="20"/>
      <c r="G9" s="20"/>
      <c r="H9" s="20"/>
      <c r="I9" s="20"/>
      <c r="J9" s="20"/>
      <c r="K9" s="20"/>
      <c r="L9" s="20"/>
      <c r="M9" s="20"/>
      <c r="N9" s="20"/>
      <c r="O9" s="20"/>
      <c r="P9" s="20"/>
      <c r="Q9" s="20"/>
      <c r="R9" s="20"/>
      <c r="S9" s="20"/>
      <c r="T9" s="20"/>
      <c r="U9" s="20"/>
      <c r="V9" s="20"/>
      <c r="W9" s="10"/>
      <c r="X9" s="8"/>
      <c r="Y9" s="8"/>
      <c r="Z9" s="8"/>
    </row>
    <row r="10" spans="1:26" s="29" customFormat="1" ht="22.5">
      <c r="A10" s="23"/>
      <c r="B10" s="24" t="s">
        <v>34</v>
      </c>
      <c r="C10" s="25" t="s">
        <v>35</v>
      </c>
      <c r="D10" s="26"/>
      <c r="E10" s="917" t="s">
        <v>36</v>
      </c>
      <c r="F10" s="917"/>
      <c r="G10" s="917"/>
      <c r="H10" s="27" t="s">
        <v>37</v>
      </c>
      <c r="I10" s="28"/>
      <c r="J10" s="28"/>
      <c r="K10" s="28"/>
      <c r="L10" s="27"/>
      <c r="M10" s="27"/>
      <c r="N10" s="27"/>
      <c r="O10" s="27"/>
      <c r="P10" s="27"/>
      <c r="Q10" s="27"/>
      <c r="R10" s="27"/>
      <c r="S10" s="27"/>
      <c r="T10" s="27"/>
      <c r="U10" s="27"/>
      <c r="V10" s="27"/>
      <c r="W10" s="27"/>
    </row>
    <row r="11" spans="1:26" s="35" customFormat="1" ht="18.95" customHeight="1">
      <c r="A11" s="894" t="s">
        <v>38</v>
      </c>
      <c r="B11" s="905">
        <v>1</v>
      </c>
      <c r="C11" s="905">
        <v>1</v>
      </c>
      <c r="D11" s="907"/>
      <c r="E11" s="908"/>
      <c r="F11" s="910" t="s">
        <v>70</v>
      </c>
      <c r="G11" s="910" t="s">
        <v>91</v>
      </c>
      <c r="H11" s="910" t="s">
        <v>67</v>
      </c>
      <c r="I11" s="30"/>
      <c r="J11" s="30"/>
      <c r="K11" s="31"/>
      <c r="L11" s="32"/>
      <c r="M11" s="33"/>
      <c r="N11" s="31"/>
      <c r="O11" s="32"/>
      <c r="P11" s="33"/>
      <c r="Q11" s="31"/>
      <c r="R11" s="34"/>
      <c r="S11" s="34"/>
      <c r="T11" s="34"/>
      <c r="U11" s="34"/>
      <c r="V11" s="34"/>
      <c r="W11" s="33"/>
    </row>
    <row r="12" spans="1:26" ht="18.95" customHeight="1">
      <c r="A12" s="895"/>
      <c r="B12" s="906"/>
      <c r="C12" s="906"/>
      <c r="D12" s="907"/>
      <c r="E12" s="909"/>
      <c r="F12" s="911"/>
      <c r="G12" s="911"/>
      <c r="H12" s="911"/>
      <c r="I12" s="8"/>
      <c r="J12" s="897" t="s">
        <v>66</v>
      </c>
      <c r="K12" s="897" t="s">
        <v>39</v>
      </c>
      <c r="L12" s="36"/>
      <c r="M12" s="37"/>
      <c r="N12" s="38"/>
      <c r="O12" s="38"/>
      <c r="P12" s="39"/>
      <c r="Q12" s="40"/>
      <c r="R12" s="41"/>
      <c r="S12" s="42"/>
      <c r="T12" s="42"/>
      <c r="U12" s="42"/>
      <c r="V12" s="42"/>
      <c r="W12" s="43"/>
      <c r="X12" s="17"/>
      <c r="Y12" s="8"/>
      <c r="Z12" s="8"/>
    </row>
    <row r="13" spans="1:26" ht="18.95" customHeight="1">
      <c r="A13" s="895"/>
      <c r="B13" s="905"/>
      <c r="C13" s="905">
        <v>2</v>
      </c>
      <c r="D13" s="907"/>
      <c r="E13" s="908"/>
      <c r="F13" s="910" t="s">
        <v>58</v>
      </c>
      <c r="G13" s="910"/>
      <c r="H13" s="912"/>
      <c r="I13" s="8"/>
      <c r="J13" s="904"/>
      <c r="K13" s="904"/>
      <c r="L13" s="36"/>
      <c r="M13" s="52" t="s">
        <v>40</v>
      </c>
      <c r="N13" s="38"/>
      <c r="O13" s="38"/>
      <c r="P13" s="44"/>
      <c r="Q13" s="45"/>
      <c r="R13" s="41"/>
      <c r="S13" s="46"/>
      <c r="T13" s="46"/>
      <c r="U13" s="46"/>
      <c r="V13" s="46"/>
      <c r="W13" s="43"/>
      <c r="X13" s="17"/>
      <c r="Y13" s="8"/>
      <c r="Z13" s="8"/>
    </row>
    <row r="14" spans="1:26" ht="18.95" customHeight="1">
      <c r="A14" s="896"/>
      <c r="B14" s="906"/>
      <c r="C14" s="906">
        <v>2</v>
      </c>
      <c r="D14" s="907"/>
      <c r="E14" s="909"/>
      <c r="F14" s="911"/>
      <c r="G14" s="911"/>
      <c r="H14" s="913"/>
      <c r="I14" s="47"/>
      <c r="J14" s="55"/>
      <c r="K14" s="48"/>
      <c r="L14" s="897"/>
      <c r="M14" s="897"/>
      <c r="N14" s="49" t="s">
        <v>39</v>
      </c>
      <c r="O14" s="49"/>
      <c r="P14" s="37"/>
      <c r="Q14" s="45"/>
      <c r="R14" s="41"/>
      <c r="S14" s="46"/>
      <c r="T14" s="46"/>
      <c r="U14" s="46"/>
      <c r="V14" s="46"/>
      <c r="W14" s="43"/>
      <c r="X14" s="17"/>
      <c r="Y14" s="8"/>
      <c r="Z14" s="8"/>
    </row>
    <row r="15" spans="1:26" ht="12" customHeight="1" thickBot="1">
      <c r="A15" s="59"/>
      <c r="B15" s="60"/>
      <c r="C15" s="61"/>
      <c r="D15" s="62"/>
      <c r="E15" s="63"/>
      <c r="F15" s="64"/>
      <c r="G15" s="64"/>
      <c r="H15" s="64"/>
      <c r="I15" s="9"/>
      <c r="J15" s="146"/>
      <c r="K15" s="67"/>
      <c r="L15" s="36"/>
      <c r="M15" s="39"/>
      <c r="N15" s="87"/>
      <c r="O15" s="87"/>
      <c r="P15" s="90"/>
      <c r="Q15" s="145"/>
      <c r="R15" s="41"/>
      <c r="S15" s="42"/>
      <c r="T15" s="42"/>
      <c r="U15" s="42"/>
      <c r="V15" s="42"/>
      <c r="W15" s="52"/>
      <c r="X15" s="17"/>
      <c r="Y15" s="8"/>
      <c r="Z15" s="8"/>
    </row>
    <row r="16" spans="1:26" s="35" customFormat="1" ht="18.95" customHeight="1" thickTop="1">
      <c r="A16" s="894" t="s">
        <v>41</v>
      </c>
      <c r="B16" s="905">
        <v>2</v>
      </c>
      <c r="C16" s="905">
        <v>3</v>
      </c>
      <c r="D16" s="907"/>
      <c r="E16" s="908"/>
      <c r="F16" s="910" t="s">
        <v>103</v>
      </c>
      <c r="G16" s="910" t="s">
        <v>83</v>
      </c>
      <c r="H16" s="910" t="s">
        <v>67</v>
      </c>
      <c r="I16" s="30"/>
      <c r="J16" s="30"/>
      <c r="K16" s="31"/>
      <c r="L16" s="32"/>
      <c r="M16" s="33"/>
      <c r="N16" s="31"/>
      <c r="O16" s="32"/>
      <c r="P16" s="33"/>
      <c r="Q16" s="31"/>
      <c r="R16" s="34"/>
      <c r="S16" s="34"/>
      <c r="T16" s="34"/>
      <c r="U16" s="34"/>
      <c r="V16" s="34"/>
      <c r="W16" s="33"/>
    </row>
    <row r="17" spans="1:24" ht="18.95" customHeight="1">
      <c r="A17" s="895"/>
      <c r="B17" s="906"/>
      <c r="C17" s="906"/>
      <c r="D17" s="907"/>
      <c r="E17" s="909"/>
      <c r="F17" s="911"/>
      <c r="G17" s="911"/>
      <c r="H17" s="911"/>
      <c r="I17" s="8"/>
      <c r="J17" s="897" t="s">
        <v>62</v>
      </c>
      <c r="K17" s="897" t="s">
        <v>42</v>
      </c>
      <c r="L17" s="36"/>
      <c r="M17" s="37"/>
      <c r="N17" s="38"/>
      <c r="O17" s="38"/>
      <c r="P17" s="39"/>
      <c r="Q17" s="40"/>
      <c r="R17" s="41"/>
      <c r="S17" s="42"/>
      <c r="T17" s="42"/>
      <c r="U17" s="42"/>
      <c r="V17" s="42"/>
      <c r="W17" s="43"/>
      <c r="X17" s="17"/>
    </row>
    <row r="18" spans="1:24" ht="18.95" customHeight="1">
      <c r="A18" s="895"/>
      <c r="B18" s="905"/>
      <c r="C18" s="905">
        <v>4</v>
      </c>
      <c r="D18" s="907"/>
      <c r="E18" s="908"/>
      <c r="F18" s="910" t="s">
        <v>58</v>
      </c>
      <c r="G18" s="910"/>
      <c r="H18" s="912"/>
      <c r="I18" s="8"/>
      <c r="J18" s="904"/>
      <c r="K18" s="904"/>
      <c r="L18" s="36"/>
      <c r="M18" s="52" t="s">
        <v>43</v>
      </c>
      <c r="N18" s="38"/>
      <c r="O18" s="38"/>
      <c r="P18" s="44"/>
      <c r="Q18" s="45"/>
      <c r="R18" s="41"/>
      <c r="S18" s="46"/>
      <c r="T18" s="46"/>
      <c r="U18" s="46"/>
      <c r="V18" s="46"/>
      <c r="W18" s="43"/>
      <c r="X18" s="17"/>
    </row>
    <row r="19" spans="1:24" ht="18.95" customHeight="1">
      <c r="A19" s="896"/>
      <c r="B19" s="906"/>
      <c r="C19" s="906"/>
      <c r="D19" s="907"/>
      <c r="E19" s="909"/>
      <c r="F19" s="911"/>
      <c r="G19" s="911"/>
      <c r="H19" s="913"/>
      <c r="I19" s="47"/>
      <c r="J19" s="55"/>
      <c r="K19" s="48"/>
      <c r="L19" s="897"/>
      <c r="M19" s="897"/>
      <c r="N19" s="49" t="s">
        <v>42</v>
      </c>
      <c r="O19" s="49"/>
      <c r="P19" s="37"/>
      <c r="Q19" s="45"/>
      <c r="R19" s="41"/>
      <c r="S19" s="46"/>
      <c r="T19" s="46"/>
      <c r="U19" s="46"/>
      <c r="V19" s="46"/>
      <c r="W19" s="43"/>
      <c r="X19" s="17"/>
    </row>
    <row r="20" spans="1:24" ht="12" customHeight="1" thickBot="1">
      <c r="A20" s="59"/>
      <c r="B20" s="60"/>
      <c r="C20" s="61"/>
      <c r="D20" s="62"/>
      <c r="E20" s="63"/>
      <c r="F20" s="83"/>
      <c r="G20" s="83"/>
      <c r="H20" s="83"/>
      <c r="I20" s="147"/>
      <c r="J20" s="146"/>
      <c r="K20" s="36"/>
      <c r="L20" s="36"/>
      <c r="M20" s="39"/>
      <c r="N20" s="87"/>
      <c r="O20" s="87"/>
      <c r="P20" s="90"/>
      <c r="Q20" s="145"/>
      <c r="R20" s="41"/>
      <c r="S20" s="42"/>
      <c r="T20" s="42"/>
      <c r="U20" s="42"/>
      <c r="V20" s="42"/>
      <c r="W20" s="52"/>
      <c r="X20" s="17"/>
    </row>
    <row r="21" spans="1:24" s="35" customFormat="1" ht="18.95" customHeight="1" thickTop="1">
      <c r="A21" s="894" t="s">
        <v>44</v>
      </c>
      <c r="B21" s="905">
        <v>3</v>
      </c>
      <c r="C21" s="905">
        <v>5</v>
      </c>
      <c r="D21" s="907"/>
      <c r="E21" s="908"/>
      <c r="F21" s="910" t="s">
        <v>102</v>
      </c>
      <c r="G21" s="910" t="s">
        <v>88</v>
      </c>
      <c r="H21" s="910" t="s">
        <v>67</v>
      </c>
      <c r="I21" s="30"/>
      <c r="J21" s="30"/>
      <c r="K21" s="31"/>
      <c r="L21" s="32"/>
      <c r="M21" s="33"/>
      <c r="N21" s="31"/>
      <c r="O21" s="32"/>
      <c r="P21" s="33"/>
      <c r="Q21" s="31"/>
      <c r="R21" s="34"/>
      <c r="S21" s="34"/>
      <c r="T21" s="34"/>
      <c r="U21" s="34"/>
      <c r="V21" s="34"/>
      <c r="W21" s="33"/>
    </row>
    <row r="22" spans="1:24" ht="18.95" customHeight="1">
      <c r="A22" s="895"/>
      <c r="B22" s="906"/>
      <c r="C22" s="906"/>
      <c r="D22" s="907"/>
      <c r="E22" s="909"/>
      <c r="F22" s="911"/>
      <c r="G22" s="911"/>
      <c r="H22" s="911"/>
      <c r="I22" s="8"/>
      <c r="J22" s="897" t="s">
        <v>63</v>
      </c>
      <c r="K22" s="897" t="s">
        <v>59</v>
      </c>
      <c r="L22" s="36"/>
      <c r="M22" s="37"/>
      <c r="N22" s="38"/>
      <c r="O22" s="38"/>
      <c r="P22" s="39"/>
      <c r="Q22" s="40"/>
      <c r="R22" s="41"/>
      <c r="S22" s="42"/>
      <c r="T22" s="42"/>
      <c r="U22" s="42"/>
      <c r="V22" s="42"/>
      <c r="W22" s="43"/>
      <c r="X22" s="17"/>
    </row>
    <row r="23" spans="1:24" ht="18.95" customHeight="1">
      <c r="A23" s="895"/>
      <c r="B23" s="905"/>
      <c r="C23" s="905">
        <v>6</v>
      </c>
      <c r="D23" s="907"/>
      <c r="E23" s="908"/>
      <c r="F23" s="910" t="s">
        <v>58</v>
      </c>
      <c r="G23" s="910"/>
      <c r="H23" s="912"/>
      <c r="I23" s="8"/>
      <c r="J23" s="904"/>
      <c r="K23" s="904"/>
      <c r="L23" s="36"/>
      <c r="M23" s="52" t="s">
        <v>46</v>
      </c>
      <c r="N23" s="38"/>
      <c r="O23" s="38"/>
      <c r="P23" s="44"/>
      <c r="Q23" s="45"/>
      <c r="R23" s="41"/>
      <c r="S23" s="46"/>
      <c r="T23" s="46"/>
      <c r="U23" s="46"/>
      <c r="V23" s="46"/>
      <c r="W23" s="43"/>
      <c r="X23" s="17"/>
    </row>
    <row r="24" spans="1:24" ht="18.95" customHeight="1">
      <c r="A24" s="896"/>
      <c r="B24" s="906"/>
      <c r="C24" s="906"/>
      <c r="D24" s="907"/>
      <c r="E24" s="909"/>
      <c r="F24" s="911"/>
      <c r="G24" s="911"/>
      <c r="H24" s="913"/>
      <c r="I24" s="47"/>
      <c r="J24" s="55"/>
      <c r="K24" s="48"/>
      <c r="L24" s="897"/>
      <c r="M24" s="897"/>
      <c r="N24" s="49" t="s">
        <v>45</v>
      </c>
      <c r="O24" s="49"/>
      <c r="P24" s="37"/>
      <c r="Q24" s="45"/>
      <c r="R24" s="41"/>
      <c r="S24" s="46"/>
      <c r="T24" s="46"/>
      <c r="U24" s="46"/>
      <c r="V24" s="46"/>
      <c r="W24" s="43"/>
      <c r="X24" s="17"/>
    </row>
    <row r="25" spans="1:24" ht="12" customHeight="1" thickBot="1">
      <c r="A25" s="59"/>
      <c r="B25" s="60"/>
      <c r="C25" s="61"/>
      <c r="D25" s="62"/>
      <c r="E25" s="63"/>
      <c r="F25" s="83"/>
      <c r="G25" s="83"/>
      <c r="H25" s="83"/>
      <c r="I25" s="147"/>
      <c r="J25" s="146"/>
      <c r="K25" s="67"/>
      <c r="L25" s="36"/>
      <c r="M25" s="39"/>
      <c r="N25" s="87"/>
      <c r="O25" s="87"/>
      <c r="P25" s="90"/>
      <c r="Q25" s="145"/>
      <c r="R25" s="41"/>
      <c r="S25" s="42"/>
      <c r="T25" s="42"/>
      <c r="U25" s="42"/>
      <c r="V25" s="42"/>
      <c r="W25" s="52"/>
      <c r="X25" s="17"/>
    </row>
    <row r="26" spans="1:24" s="35" customFormat="1" ht="18.95" customHeight="1" thickTop="1">
      <c r="A26" s="894" t="s">
        <v>47</v>
      </c>
      <c r="B26" s="905">
        <v>4</v>
      </c>
      <c r="C26" s="905">
        <v>7</v>
      </c>
      <c r="D26" s="907"/>
      <c r="E26" s="908"/>
      <c r="F26" s="910" t="s">
        <v>105</v>
      </c>
      <c r="G26" s="910" t="s">
        <v>106</v>
      </c>
      <c r="H26" s="910" t="s">
        <v>67</v>
      </c>
      <c r="I26" s="30"/>
      <c r="J26" s="30"/>
      <c r="K26" s="31"/>
      <c r="L26" s="32"/>
      <c r="M26" s="33"/>
      <c r="N26" s="31"/>
      <c r="O26" s="32"/>
      <c r="P26" s="33"/>
      <c r="Q26" s="31"/>
      <c r="R26" s="34"/>
      <c r="S26" s="34"/>
      <c r="T26" s="34"/>
      <c r="U26" s="34"/>
      <c r="V26" s="34"/>
      <c r="W26" s="33"/>
    </row>
    <row r="27" spans="1:24" ht="18.95" customHeight="1">
      <c r="A27" s="895"/>
      <c r="B27" s="906"/>
      <c r="C27" s="906"/>
      <c r="D27" s="907"/>
      <c r="E27" s="909"/>
      <c r="F27" s="911"/>
      <c r="G27" s="911"/>
      <c r="H27" s="911"/>
      <c r="I27" s="8"/>
      <c r="J27" s="897" t="s">
        <v>138</v>
      </c>
      <c r="K27" s="897" t="s">
        <v>48</v>
      </c>
      <c r="L27" s="36"/>
      <c r="M27" s="37"/>
      <c r="N27" s="38"/>
      <c r="O27" s="38"/>
      <c r="P27" s="39"/>
      <c r="Q27" s="40"/>
      <c r="R27" s="41"/>
      <c r="S27" s="42"/>
      <c r="T27" s="42"/>
      <c r="U27" s="42"/>
      <c r="V27" s="42"/>
      <c r="W27" s="43"/>
      <c r="X27" s="17"/>
    </row>
    <row r="28" spans="1:24" ht="18.95" customHeight="1">
      <c r="A28" s="895"/>
      <c r="B28" s="905"/>
      <c r="C28" s="905">
        <v>8</v>
      </c>
      <c r="D28" s="907"/>
      <c r="E28" s="908"/>
      <c r="F28" s="910" t="s">
        <v>65</v>
      </c>
      <c r="G28" s="910" t="s">
        <v>107</v>
      </c>
      <c r="H28" s="912" t="s">
        <v>67</v>
      </c>
      <c r="I28" s="8"/>
      <c r="J28" s="904"/>
      <c r="K28" s="904"/>
      <c r="L28" s="36"/>
      <c r="M28" s="52" t="s">
        <v>49</v>
      </c>
      <c r="N28" s="38"/>
      <c r="O28" s="38"/>
      <c r="P28" s="44"/>
      <c r="Q28" s="45"/>
      <c r="R28" s="41"/>
      <c r="S28" s="46"/>
      <c r="T28" s="46"/>
      <c r="U28" s="46"/>
      <c r="V28" s="46"/>
      <c r="W28" s="43"/>
      <c r="X28" s="17"/>
    </row>
    <row r="29" spans="1:24" ht="18.95" customHeight="1">
      <c r="A29" s="896"/>
      <c r="B29" s="906"/>
      <c r="C29" s="906"/>
      <c r="D29" s="907"/>
      <c r="E29" s="909"/>
      <c r="F29" s="911"/>
      <c r="G29" s="911"/>
      <c r="H29" s="913"/>
      <c r="I29" s="47"/>
      <c r="J29" s="148" t="s">
        <v>147</v>
      </c>
      <c r="K29" s="48"/>
      <c r="L29" s="897"/>
      <c r="M29" s="897"/>
      <c r="N29" s="49" t="s">
        <v>48</v>
      </c>
      <c r="O29" s="49"/>
      <c r="P29" s="37"/>
      <c r="Q29" s="45"/>
      <c r="R29" s="41"/>
      <c r="S29" s="46"/>
      <c r="T29" s="46"/>
      <c r="U29" s="46"/>
      <c r="V29" s="46"/>
      <c r="W29" s="43"/>
      <c r="X29" s="17"/>
    </row>
    <row r="30" spans="1:24" ht="8.25" customHeight="1">
      <c r="A30" s="17"/>
      <c r="B30" s="17"/>
      <c r="C30" s="17"/>
      <c r="D30" s="17"/>
      <c r="E30" s="17"/>
      <c r="F30" s="88"/>
      <c r="G30" s="88"/>
      <c r="H30" s="88"/>
      <c r="I30" s="78"/>
      <c r="J30" s="89"/>
      <c r="K30" s="36"/>
      <c r="L30" s="36"/>
      <c r="M30" s="88"/>
      <c r="N30" s="78"/>
      <c r="O30" s="87"/>
      <c r="P30" s="90"/>
      <c r="Q30" s="91"/>
      <c r="R30" s="92"/>
      <c r="S30" s="92"/>
      <c r="T30" s="92"/>
      <c r="U30" s="92"/>
      <c r="V30" s="92"/>
      <c r="W30" s="93"/>
      <c r="X30" s="17"/>
    </row>
    <row r="31" spans="1:24" hidden="1">
      <c r="A31" s="7"/>
      <c r="B31" s="94"/>
      <c r="C31" s="94"/>
      <c r="D31" s="94"/>
      <c r="E31" s="94"/>
      <c r="F31" s="94"/>
      <c r="G31" s="94"/>
      <c r="H31" s="94"/>
      <c r="I31" s="95"/>
      <c r="J31" s="95"/>
      <c r="K31" s="7"/>
      <c r="L31" s="7"/>
      <c r="M31" s="96"/>
      <c r="N31" s="9"/>
      <c r="O31" s="52"/>
      <c r="P31" s="898"/>
      <c r="Q31" s="898"/>
      <c r="R31" s="52"/>
      <c r="S31" s="52"/>
      <c r="T31" s="52"/>
      <c r="U31" s="52"/>
      <c r="V31" s="52"/>
      <c r="W31" s="97"/>
      <c r="X31" s="17"/>
    </row>
    <row r="32" spans="1:24">
      <c r="A32" s="7"/>
      <c r="B32" s="98"/>
      <c r="C32" s="98"/>
      <c r="D32" s="98"/>
      <c r="E32" s="98"/>
      <c r="F32" s="98"/>
      <c r="G32" s="98"/>
      <c r="H32" s="98"/>
      <c r="I32" s="99"/>
      <c r="J32" s="99"/>
      <c r="K32" s="7"/>
      <c r="L32" s="7"/>
      <c r="M32" s="96"/>
      <c r="N32" s="9"/>
      <c r="O32" s="100"/>
      <c r="P32" s="899"/>
      <c r="Q32" s="899"/>
      <c r="R32" s="101"/>
      <c r="S32" s="101"/>
      <c r="T32" s="101"/>
      <c r="U32" s="101"/>
      <c r="V32" s="101"/>
      <c r="W32" s="101"/>
      <c r="X32" s="17"/>
    </row>
    <row r="33" spans="1:24" s="109" customFormat="1" ht="12" customHeight="1">
      <c r="A33" s="102" t="s">
        <v>50</v>
      </c>
      <c r="B33" s="900" t="s">
        <v>51</v>
      </c>
      <c r="C33" s="900"/>
      <c r="D33" s="900"/>
      <c r="E33" s="900"/>
      <c r="F33" s="900"/>
      <c r="G33" s="103" t="s">
        <v>52</v>
      </c>
      <c r="H33" s="104"/>
      <c r="I33" s="105" t="s">
        <v>50</v>
      </c>
      <c r="J33" s="106" t="s">
        <v>53</v>
      </c>
      <c r="K33" s="107"/>
      <c r="L33" s="107" t="s">
        <v>54</v>
      </c>
      <c r="M33" s="107"/>
      <c r="N33" s="107"/>
      <c r="O33" s="889" t="s">
        <v>55</v>
      </c>
      <c r="P33" s="890"/>
      <c r="Q33" s="890"/>
      <c r="R33" s="890"/>
      <c r="S33" s="890"/>
      <c r="T33" s="890"/>
      <c r="U33" s="890"/>
      <c r="V33" s="890"/>
      <c r="W33" s="891"/>
      <c r="X33" s="108"/>
    </row>
    <row r="34" spans="1:24" ht="12" customHeight="1">
      <c r="A34" s="110">
        <v>1</v>
      </c>
      <c r="B34" s="901" t="s">
        <v>108</v>
      </c>
      <c r="C34" s="901"/>
      <c r="D34" s="901"/>
      <c r="E34" s="901"/>
      <c r="F34" s="901"/>
      <c r="G34" s="111">
        <v>117</v>
      </c>
      <c r="H34" s="98"/>
      <c r="I34" s="110"/>
      <c r="J34" s="112"/>
      <c r="K34" s="98"/>
      <c r="L34" s="901"/>
      <c r="M34" s="901"/>
      <c r="N34" s="113"/>
      <c r="O34" s="902"/>
      <c r="P34" s="901"/>
      <c r="Q34" s="901"/>
      <c r="R34" s="901"/>
      <c r="S34" s="901"/>
      <c r="T34" s="901"/>
      <c r="U34" s="901"/>
      <c r="V34" s="901"/>
      <c r="W34" s="903"/>
      <c r="X34" s="17"/>
    </row>
    <row r="35" spans="1:24" ht="12" customHeight="1">
      <c r="A35" s="110">
        <v>2</v>
      </c>
      <c r="B35" s="881" t="s">
        <v>111</v>
      </c>
      <c r="C35" s="881"/>
      <c r="D35" s="881"/>
      <c r="E35" s="881"/>
      <c r="F35" s="881"/>
      <c r="G35" s="111">
        <v>112</v>
      </c>
      <c r="H35" s="98"/>
      <c r="I35" s="110"/>
      <c r="J35" s="98"/>
      <c r="K35" s="98"/>
      <c r="L35" s="881"/>
      <c r="M35" s="881"/>
      <c r="N35" s="98"/>
      <c r="O35" s="892"/>
      <c r="P35" s="878"/>
      <c r="Q35" s="878"/>
      <c r="R35" s="878"/>
      <c r="S35" s="878"/>
      <c r="T35" s="878"/>
      <c r="U35" s="878"/>
      <c r="V35" s="878"/>
      <c r="W35" s="893"/>
      <c r="X35" s="17"/>
    </row>
    <row r="36" spans="1:24" ht="12" customHeight="1">
      <c r="A36" s="110">
        <v>3</v>
      </c>
      <c r="B36" s="881" t="s">
        <v>109</v>
      </c>
      <c r="C36" s="881"/>
      <c r="D36" s="881"/>
      <c r="E36" s="881"/>
      <c r="F36" s="881"/>
      <c r="G36" s="111">
        <v>104</v>
      </c>
      <c r="H36" s="98"/>
      <c r="I36" s="110"/>
      <c r="J36" s="98"/>
      <c r="K36" s="98"/>
      <c r="L36" s="881"/>
      <c r="M36" s="881"/>
      <c r="N36" s="114"/>
      <c r="O36" s="889" t="s">
        <v>56</v>
      </c>
      <c r="P36" s="891"/>
      <c r="Q36" s="115"/>
      <c r="R36" s="115"/>
      <c r="S36" s="115"/>
      <c r="T36" s="115"/>
      <c r="U36" s="115"/>
      <c r="V36" s="115"/>
      <c r="W36" s="116" t="s">
        <v>57</v>
      </c>
      <c r="X36" s="17"/>
    </row>
    <row r="37" spans="1:24" ht="12" customHeight="1">
      <c r="A37" s="117">
        <v>4</v>
      </c>
      <c r="B37" s="881" t="s">
        <v>110</v>
      </c>
      <c r="C37" s="881"/>
      <c r="D37" s="881"/>
      <c r="E37" s="881"/>
      <c r="F37" s="881"/>
      <c r="G37" s="118">
        <v>83</v>
      </c>
      <c r="H37" s="98"/>
      <c r="I37" s="110"/>
      <c r="J37" s="98"/>
      <c r="K37" s="119"/>
      <c r="L37" s="881"/>
      <c r="M37" s="881"/>
      <c r="N37" s="98"/>
      <c r="O37" s="887">
        <v>43084</v>
      </c>
      <c r="P37" s="888"/>
      <c r="Q37" s="120"/>
      <c r="R37" s="120"/>
      <c r="S37" s="120"/>
      <c r="T37" s="120"/>
      <c r="U37" s="120"/>
      <c r="V37" s="120"/>
      <c r="W37" s="121" t="s">
        <v>99</v>
      </c>
      <c r="X37" s="17"/>
    </row>
    <row r="38" spans="1:24" ht="12" customHeight="1">
      <c r="A38" s="122"/>
      <c r="B38" s="881"/>
      <c r="C38" s="881"/>
      <c r="D38" s="881"/>
      <c r="E38" s="881"/>
      <c r="F38" s="881"/>
      <c r="G38" s="123"/>
      <c r="H38" s="98"/>
      <c r="I38" s="110"/>
      <c r="J38" s="98"/>
      <c r="K38" s="124"/>
      <c r="L38" s="881"/>
      <c r="M38" s="881"/>
      <c r="N38" s="98"/>
      <c r="O38" s="889" t="s">
        <v>7</v>
      </c>
      <c r="P38" s="890"/>
      <c r="Q38" s="890"/>
      <c r="R38" s="890"/>
      <c r="S38" s="890"/>
      <c r="T38" s="890"/>
      <c r="U38" s="890"/>
      <c r="V38" s="890"/>
      <c r="W38" s="891"/>
      <c r="X38" s="17"/>
    </row>
    <row r="39" spans="1:24" ht="12" customHeight="1">
      <c r="A39" s="122"/>
      <c r="B39" s="881"/>
      <c r="C39" s="881"/>
      <c r="D39" s="881"/>
      <c r="E39" s="881"/>
      <c r="F39" s="881"/>
      <c r="G39" s="123"/>
      <c r="H39" s="98"/>
      <c r="I39" s="110"/>
      <c r="J39" s="98"/>
      <c r="K39" s="125"/>
      <c r="L39" s="881"/>
      <c r="M39" s="881"/>
      <c r="N39" s="98"/>
      <c r="O39" s="882"/>
      <c r="P39" s="883"/>
      <c r="Q39" s="126"/>
      <c r="R39" s="126"/>
      <c r="S39" s="126"/>
      <c r="T39" s="126"/>
      <c r="U39" s="126"/>
      <c r="V39" s="126"/>
      <c r="W39" s="886" t="s">
        <v>98</v>
      </c>
      <c r="X39" s="17"/>
    </row>
    <row r="40" spans="1:24" ht="12" customHeight="1">
      <c r="A40" s="117"/>
      <c r="B40" s="881"/>
      <c r="C40" s="881"/>
      <c r="D40" s="881"/>
      <c r="E40" s="881"/>
      <c r="F40" s="881"/>
      <c r="G40" s="118"/>
      <c r="H40" s="98"/>
      <c r="I40" s="110"/>
      <c r="J40" s="98"/>
      <c r="K40" s="119"/>
      <c r="L40" s="881"/>
      <c r="M40" s="881"/>
      <c r="N40" s="98"/>
      <c r="O40" s="884"/>
      <c r="P40" s="885"/>
      <c r="Q40" s="126"/>
      <c r="R40" s="126"/>
      <c r="S40" s="126"/>
      <c r="T40" s="126"/>
      <c r="U40" s="126"/>
      <c r="V40" s="126"/>
      <c r="W40" s="886"/>
      <c r="X40" s="17"/>
    </row>
    <row r="41" spans="1:24" ht="12" customHeight="1">
      <c r="A41" s="127"/>
      <c r="B41" s="878"/>
      <c r="C41" s="878"/>
      <c r="D41" s="878"/>
      <c r="E41" s="878"/>
      <c r="F41" s="878"/>
      <c r="G41" s="128"/>
      <c r="H41" s="129"/>
      <c r="I41" s="130"/>
      <c r="J41" s="129"/>
      <c r="K41" s="131"/>
      <c r="L41" s="878"/>
      <c r="M41" s="878"/>
      <c r="N41" s="129"/>
      <c r="O41" s="879" t="s">
        <v>8</v>
      </c>
      <c r="P41" s="880"/>
      <c r="Q41" s="132"/>
      <c r="R41" s="132"/>
      <c r="S41" s="132"/>
      <c r="T41" s="132"/>
      <c r="U41" s="132"/>
      <c r="V41" s="132"/>
      <c r="W41" s="132" t="s">
        <v>9</v>
      </c>
      <c r="X41" s="17"/>
    </row>
    <row r="42" spans="1:24">
      <c r="A42" s="17"/>
      <c r="B42" s="17"/>
      <c r="C42" s="17"/>
      <c r="D42" s="17"/>
      <c r="E42" s="17"/>
      <c r="F42" s="17"/>
      <c r="G42" s="17"/>
      <c r="H42" s="17"/>
      <c r="I42" s="17"/>
      <c r="J42" s="17"/>
      <c r="K42" s="17"/>
      <c r="L42" s="17"/>
      <c r="M42" s="17"/>
      <c r="N42" s="17"/>
      <c r="O42" s="17"/>
      <c r="P42" s="17"/>
      <c r="Q42" s="92"/>
      <c r="R42" s="92"/>
      <c r="S42" s="92"/>
      <c r="T42" s="92"/>
      <c r="U42" s="92"/>
      <c r="V42" s="92"/>
      <c r="W42" s="43"/>
      <c r="X42" s="17"/>
    </row>
    <row r="43" spans="1:24">
      <c r="A43" s="17"/>
      <c r="B43" s="17"/>
      <c r="C43" s="17"/>
      <c r="D43" s="17"/>
      <c r="E43" s="17"/>
      <c r="F43" s="17"/>
      <c r="G43" s="17"/>
      <c r="H43" s="17"/>
      <c r="I43" s="17"/>
      <c r="J43" s="17"/>
      <c r="K43" s="17"/>
      <c r="L43" s="17"/>
      <c r="M43" s="17"/>
      <c r="N43" s="17"/>
      <c r="O43" s="17"/>
      <c r="P43" s="17"/>
      <c r="Q43" s="92"/>
      <c r="R43" s="92"/>
      <c r="S43" s="92"/>
      <c r="T43" s="92"/>
      <c r="U43" s="92"/>
      <c r="V43" s="92"/>
      <c r="W43" s="43"/>
      <c r="X43" s="17"/>
    </row>
    <row r="44" spans="1:24">
      <c r="A44" s="17"/>
      <c r="B44" s="17"/>
      <c r="C44" s="17"/>
      <c r="D44" s="17"/>
      <c r="E44" s="17"/>
      <c r="F44" s="17"/>
      <c r="G44" s="17"/>
      <c r="H44" s="17"/>
      <c r="I44" s="17"/>
      <c r="J44" s="17"/>
      <c r="K44" s="17"/>
      <c r="L44" s="17"/>
      <c r="M44" s="17"/>
      <c r="N44" s="17"/>
      <c r="O44" s="17"/>
      <c r="P44" s="17"/>
      <c r="Q44" s="92"/>
      <c r="R44" s="92"/>
      <c r="S44" s="92"/>
      <c r="T44" s="92"/>
      <c r="U44" s="92"/>
      <c r="V44" s="92"/>
      <c r="W44" s="43"/>
      <c r="X44" s="17"/>
    </row>
    <row r="45" spans="1:24">
      <c r="A45" s="17"/>
      <c r="B45" s="17"/>
      <c r="C45" s="17"/>
      <c r="D45" s="17"/>
      <c r="E45" s="17"/>
      <c r="F45" s="17"/>
      <c r="G45" s="17"/>
      <c r="H45" s="17"/>
      <c r="I45" s="17"/>
      <c r="J45" s="17"/>
      <c r="K45" s="17"/>
      <c r="L45" s="17"/>
      <c r="M45" s="17"/>
      <c r="N45" s="17"/>
      <c r="O45" s="17"/>
      <c r="P45" s="17"/>
      <c r="Q45" s="92"/>
      <c r="R45" s="92"/>
      <c r="S45" s="92"/>
      <c r="T45" s="92"/>
      <c r="U45" s="92"/>
      <c r="V45" s="92"/>
      <c r="W45" s="43"/>
      <c r="X45" s="17"/>
    </row>
    <row r="46" spans="1:24">
      <c r="A46" s="17"/>
      <c r="B46" s="17"/>
      <c r="C46" s="17"/>
      <c r="D46" s="17"/>
      <c r="E46" s="17"/>
      <c r="F46" s="17"/>
      <c r="G46" s="17"/>
      <c r="H46" s="17"/>
      <c r="I46" s="17"/>
      <c r="J46" s="17"/>
      <c r="K46" s="17"/>
      <c r="L46" s="17"/>
      <c r="M46" s="17"/>
      <c r="N46" s="17"/>
      <c r="O46" s="17"/>
      <c r="P46" s="17"/>
      <c r="Q46" s="92"/>
      <c r="R46" s="92"/>
      <c r="S46" s="92"/>
      <c r="T46" s="92"/>
      <c r="U46" s="92"/>
      <c r="V46" s="92"/>
      <c r="W46" s="43"/>
      <c r="X46" s="17"/>
    </row>
    <row r="47" spans="1:24">
      <c r="A47" s="17"/>
      <c r="B47" s="17"/>
      <c r="C47" s="17"/>
      <c r="D47" s="17"/>
      <c r="E47" s="17"/>
      <c r="F47" s="17"/>
      <c r="G47" s="17"/>
      <c r="H47" s="17"/>
      <c r="I47" s="17"/>
      <c r="J47" s="17"/>
      <c r="K47" s="17"/>
      <c r="L47" s="17"/>
      <c r="M47" s="17"/>
      <c r="N47" s="17"/>
      <c r="O47" s="17"/>
      <c r="P47" s="17"/>
      <c r="Q47" s="92"/>
      <c r="R47" s="92"/>
      <c r="S47" s="92"/>
      <c r="T47" s="92"/>
      <c r="U47" s="92"/>
      <c r="V47" s="92"/>
      <c r="W47" s="43"/>
      <c r="X47" s="17"/>
    </row>
    <row r="48" spans="1:24">
      <c r="A48" s="17"/>
      <c r="B48" s="17"/>
      <c r="C48" s="17"/>
      <c r="D48" s="17"/>
      <c r="E48" s="17"/>
      <c r="F48" s="17"/>
      <c r="G48" s="17"/>
      <c r="H48" s="17"/>
      <c r="I48" s="17"/>
      <c r="J48" s="17"/>
      <c r="K48" s="17"/>
      <c r="L48" s="17"/>
      <c r="M48" s="17"/>
      <c r="N48" s="17"/>
      <c r="O48" s="17"/>
      <c r="P48" s="17"/>
      <c r="Q48" s="92"/>
      <c r="R48" s="92"/>
      <c r="S48" s="92"/>
      <c r="T48" s="92"/>
      <c r="U48" s="92"/>
      <c r="V48" s="92"/>
      <c r="W48" s="43"/>
      <c r="X48" s="17"/>
    </row>
    <row r="49" spans="1:24">
      <c r="A49" s="17"/>
      <c r="B49" s="17"/>
      <c r="C49" s="17"/>
      <c r="D49" s="17"/>
      <c r="E49" s="17"/>
      <c r="F49" s="17"/>
      <c r="G49" s="17"/>
      <c r="H49" s="17"/>
      <c r="I49" s="17"/>
      <c r="J49" s="17"/>
      <c r="K49" s="17"/>
      <c r="L49" s="17"/>
      <c r="M49" s="17"/>
      <c r="N49" s="17"/>
      <c r="O49" s="17"/>
      <c r="P49" s="17"/>
      <c r="Q49" s="92"/>
      <c r="R49" s="92"/>
      <c r="S49" s="92"/>
      <c r="T49" s="92"/>
      <c r="U49" s="92"/>
      <c r="V49" s="92"/>
      <c r="W49" s="43"/>
      <c r="X49" s="17"/>
    </row>
    <row r="50" spans="1:24">
      <c r="A50" s="17"/>
      <c r="B50" s="17"/>
      <c r="C50" s="17"/>
      <c r="D50" s="17"/>
      <c r="E50" s="17"/>
      <c r="F50" s="17"/>
      <c r="G50" s="17"/>
      <c r="H50" s="17"/>
      <c r="I50" s="17"/>
      <c r="J50" s="17"/>
      <c r="K50" s="17"/>
      <c r="L50" s="17"/>
      <c r="M50" s="17"/>
      <c r="N50" s="17"/>
      <c r="O50" s="17"/>
      <c r="P50" s="17"/>
      <c r="Q50" s="92"/>
      <c r="R50" s="92"/>
      <c r="S50" s="92"/>
      <c r="T50" s="92"/>
      <c r="U50" s="92"/>
      <c r="V50" s="92"/>
      <c r="W50" s="43"/>
      <c r="X50" s="17"/>
    </row>
    <row r="51" spans="1:24">
      <c r="A51" s="17"/>
      <c r="B51" s="17"/>
      <c r="C51" s="17"/>
      <c r="D51" s="17"/>
      <c r="E51" s="17"/>
      <c r="F51" s="17"/>
      <c r="G51" s="17"/>
      <c r="H51" s="17"/>
      <c r="I51" s="17"/>
      <c r="J51" s="17"/>
      <c r="K51" s="17"/>
      <c r="L51" s="17"/>
      <c r="M51" s="17"/>
      <c r="N51" s="17"/>
      <c r="O51" s="17"/>
      <c r="P51" s="17"/>
      <c r="Q51" s="92"/>
      <c r="R51" s="92"/>
      <c r="S51" s="92"/>
      <c r="T51" s="92"/>
      <c r="U51" s="92"/>
      <c r="V51" s="92"/>
      <c r="W51" s="43"/>
      <c r="X51" s="17"/>
    </row>
    <row r="52" spans="1:24">
      <c r="A52" s="17"/>
      <c r="B52" s="17"/>
      <c r="C52" s="17"/>
      <c r="D52" s="17"/>
      <c r="E52" s="17"/>
      <c r="F52" s="17"/>
      <c r="G52" s="17"/>
      <c r="H52" s="17"/>
      <c r="I52" s="17"/>
      <c r="J52" s="17"/>
      <c r="K52" s="17"/>
      <c r="L52" s="17"/>
      <c r="M52" s="17"/>
      <c r="N52" s="17"/>
      <c r="O52" s="17"/>
      <c r="P52" s="17"/>
      <c r="Q52" s="92"/>
      <c r="R52" s="92"/>
      <c r="S52" s="92"/>
      <c r="T52" s="92"/>
      <c r="U52" s="92"/>
      <c r="V52" s="92"/>
      <c r="W52" s="43"/>
      <c r="X52" s="17"/>
    </row>
    <row r="53" spans="1:24">
      <c r="A53" s="17"/>
      <c r="B53" s="17"/>
      <c r="C53" s="17"/>
      <c r="D53" s="17"/>
      <c r="E53" s="17"/>
      <c r="F53" s="17"/>
      <c r="G53" s="17"/>
      <c r="H53" s="17"/>
      <c r="I53" s="17"/>
      <c r="J53" s="17"/>
      <c r="K53" s="17"/>
      <c r="L53" s="17"/>
      <c r="M53" s="17"/>
      <c r="N53" s="17"/>
      <c r="O53" s="17"/>
      <c r="P53" s="17"/>
      <c r="Q53" s="92"/>
      <c r="R53" s="92"/>
      <c r="S53" s="92"/>
      <c r="T53" s="92"/>
      <c r="U53" s="92"/>
      <c r="V53" s="92"/>
      <c r="W53" s="43"/>
      <c r="X53" s="17"/>
    </row>
    <row r="54" spans="1:24">
      <c r="A54" s="17"/>
      <c r="B54" s="17"/>
      <c r="C54" s="17"/>
      <c r="D54" s="17"/>
      <c r="E54" s="17"/>
      <c r="F54" s="17"/>
      <c r="G54" s="17"/>
      <c r="H54" s="17"/>
      <c r="I54" s="17"/>
      <c r="J54" s="17"/>
      <c r="K54" s="17"/>
      <c r="L54" s="17"/>
      <c r="M54" s="17"/>
      <c r="N54" s="17"/>
      <c r="O54" s="17"/>
      <c r="P54" s="17"/>
      <c r="Q54" s="92"/>
      <c r="R54" s="92"/>
      <c r="S54" s="92"/>
      <c r="T54" s="92"/>
      <c r="U54" s="92"/>
      <c r="V54" s="92"/>
      <c r="W54" s="43"/>
      <c r="X54" s="17"/>
    </row>
    <row r="55" spans="1:24">
      <c r="A55" s="17"/>
      <c r="B55" s="17"/>
      <c r="C55" s="17"/>
      <c r="D55" s="17"/>
      <c r="E55" s="17"/>
      <c r="F55" s="17"/>
      <c r="G55" s="17"/>
      <c r="H55" s="17"/>
      <c r="I55" s="17"/>
      <c r="J55" s="17"/>
      <c r="K55" s="17"/>
      <c r="L55" s="17"/>
      <c r="M55" s="17"/>
      <c r="N55" s="17"/>
      <c r="O55" s="17"/>
      <c r="P55" s="17"/>
      <c r="Q55" s="92"/>
      <c r="R55" s="92"/>
      <c r="S55" s="92"/>
      <c r="T55" s="92"/>
      <c r="U55" s="92"/>
      <c r="V55" s="92"/>
      <c r="W55" s="43"/>
      <c r="X55" s="17"/>
    </row>
    <row r="56" spans="1:24">
      <c r="A56" s="17"/>
      <c r="B56" s="17"/>
      <c r="C56" s="17"/>
      <c r="D56" s="17"/>
      <c r="E56" s="17"/>
      <c r="F56" s="17"/>
      <c r="G56" s="17"/>
      <c r="H56" s="17"/>
      <c r="I56" s="17"/>
      <c r="J56" s="17"/>
      <c r="K56" s="17"/>
      <c r="L56" s="17"/>
      <c r="M56" s="17"/>
      <c r="N56" s="17"/>
      <c r="O56" s="17"/>
      <c r="P56" s="17"/>
      <c r="Q56" s="92"/>
      <c r="R56" s="92"/>
      <c r="S56" s="92"/>
      <c r="T56" s="92"/>
      <c r="U56" s="92"/>
      <c r="V56" s="92"/>
      <c r="W56" s="43"/>
      <c r="X56" s="17"/>
    </row>
    <row r="57" spans="1:24">
      <c r="A57" s="17"/>
      <c r="B57" s="17"/>
      <c r="C57" s="17"/>
      <c r="D57" s="17"/>
      <c r="E57" s="17"/>
      <c r="F57" s="17"/>
      <c r="G57" s="17"/>
      <c r="H57" s="17"/>
      <c r="I57" s="17"/>
      <c r="J57" s="17"/>
      <c r="K57" s="17"/>
      <c r="L57" s="17"/>
      <c r="M57" s="17"/>
      <c r="N57" s="17"/>
      <c r="O57" s="17"/>
      <c r="P57" s="17"/>
      <c r="Q57" s="92"/>
      <c r="R57" s="92"/>
      <c r="S57" s="92"/>
      <c r="T57" s="92"/>
      <c r="U57" s="92"/>
      <c r="V57" s="92"/>
      <c r="W57" s="43"/>
      <c r="X57" s="17"/>
    </row>
    <row r="58" spans="1:24">
      <c r="A58" s="17"/>
      <c r="B58" s="17"/>
      <c r="C58" s="17"/>
      <c r="D58" s="17"/>
      <c r="E58" s="17"/>
      <c r="F58" s="17"/>
      <c r="G58" s="17"/>
      <c r="H58" s="17"/>
      <c r="I58" s="17"/>
      <c r="J58" s="17"/>
      <c r="K58" s="17"/>
      <c r="L58" s="17"/>
      <c r="M58" s="17"/>
      <c r="N58" s="17"/>
      <c r="O58" s="17"/>
      <c r="P58" s="17"/>
      <c r="Q58" s="92"/>
      <c r="R58" s="92"/>
      <c r="S58" s="92"/>
      <c r="T58" s="92"/>
      <c r="U58" s="92"/>
      <c r="V58" s="92"/>
      <c r="W58" s="43"/>
      <c r="X58" s="17"/>
    </row>
    <row r="59" spans="1:24">
      <c r="A59" s="17"/>
      <c r="B59" s="17"/>
      <c r="C59" s="17"/>
      <c r="D59" s="17"/>
      <c r="E59" s="17"/>
      <c r="F59" s="17"/>
      <c r="G59" s="17"/>
      <c r="H59" s="17"/>
      <c r="I59" s="17"/>
      <c r="J59" s="17"/>
      <c r="K59" s="17"/>
      <c r="L59" s="17"/>
      <c r="M59" s="17"/>
      <c r="N59" s="17"/>
      <c r="O59" s="17"/>
      <c r="P59" s="17"/>
      <c r="Q59" s="92"/>
      <c r="R59" s="92"/>
      <c r="S59" s="92"/>
      <c r="T59" s="92"/>
      <c r="U59" s="92"/>
      <c r="V59" s="92"/>
      <c r="W59" s="43"/>
      <c r="X59" s="17"/>
    </row>
    <row r="60" spans="1:24">
      <c r="A60" s="17"/>
      <c r="B60" s="17"/>
      <c r="C60" s="17"/>
      <c r="D60" s="17"/>
      <c r="E60" s="17"/>
      <c r="F60" s="17"/>
      <c r="G60" s="17"/>
      <c r="H60" s="17"/>
      <c r="I60" s="17"/>
      <c r="J60" s="17"/>
      <c r="K60" s="17"/>
      <c r="L60" s="17"/>
      <c r="M60" s="17"/>
      <c r="N60" s="17"/>
      <c r="O60" s="17"/>
      <c r="P60" s="17"/>
      <c r="Q60" s="92"/>
      <c r="R60" s="92"/>
      <c r="S60" s="92"/>
      <c r="T60" s="92"/>
      <c r="U60" s="92"/>
      <c r="V60" s="92"/>
      <c r="W60" s="43"/>
      <c r="X60" s="17"/>
    </row>
    <row r="61" spans="1:24">
      <c r="A61" s="17"/>
      <c r="B61" s="17"/>
      <c r="C61" s="17"/>
      <c r="D61" s="17"/>
      <c r="E61" s="17"/>
      <c r="F61" s="17"/>
      <c r="G61" s="17"/>
      <c r="H61" s="17"/>
      <c r="I61" s="17"/>
      <c r="J61" s="17"/>
      <c r="K61" s="17"/>
      <c r="L61" s="17"/>
      <c r="M61" s="17"/>
      <c r="N61" s="17"/>
      <c r="O61" s="17"/>
      <c r="P61" s="17"/>
      <c r="Q61" s="92"/>
      <c r="R61" s="92"/>
      <c r="S61" s="92"/>
      <c r="T61" s="92"/>
      <c r="U61" s="92"/>
      <c r="V61" s="92"/>
      <c r="W61" s="43"/>
      <c r="X61" s="17"/>
    </row>
    <row r="62" spans="1:24">
      <c r="A62" s="17"/>
      <c r="B62" s="17"/>
      <c r="C62" s="17"/>
      <c r="D62" s="17"/>
      <c r="E62" s="17"/>
      <c r="F62" s="17"/>
      <c r="G62" s="17"/>
      <c r="H62" s="17"/>
      <c r="I62" s="17"/>
      <c r="J62" s="17"/>
      <c r="K62" s="17"/>
      <c r="L62" s="17"/>
      <c r="M62" s="17"/>
      <c r="N62" s="17"/>
      <c r="O62" s="17"/>
      <c r="P62" s="17"/>
      <c r="Q62" s="92"/>
      <c r="R62" s="92"/>
      <c r="S62" s="92"/>
      <c r="T62" s="92"/>
      <c r="U62" s="92"/>
      <c r="V62" s="92"/>
      <c r="W62" s="43"/>
      <c r="X62" s="17"/>
    </row>
    <row r="63" spans="1:24">
      <c r="A63" s="17"/>
      <c r="B63" s="17"/>
      <c r="C63" s="17"/>
      <c r="D63" s="17"/>
      <c r="E63" s="17"/>
      <c r="F63" s="17"/>
      <c r="G63" s="17"/>
      <c r="H63" s="17"/>
      <c r="I63" s="17"/>
      <c r="J63" s="17"/>
      <c r="K63" s="17"/>
      <c r="L63" s="17"/>
      <c r="M63" s="17"/>
      <c r="N63" s="17"/>
      <c r="O63" s="17"/>
      <c r="P63" s="17"/>
      <c r="Q63" s="92"/>
      <c r="R63" s="92"/>
      <c r="S63" s="92"/>
      <c r="T63" s="92"/>
      <c r="U63" s="92"/>
      <c r="V63" s="92"/>
      <c r="W63" s="43"/>
      <c r="X63" s="17"/>
    </row>
    <row r="64" spans="1:24">
      <c r="A64" s="17"/>
      <c r="B64" s="17"/>
      <c r="C64" s="17"/>
      <c r="D64" s="17"/>
      <c r="E64" s="17"/>
      <c r="F64" s="17"/>
      <c r="G64" s="17"/>
      <c r="H64" s="17"/>
      <c r="I64" s="17"/>
      <c r="J64" s="17"/>
      <c r="K64" s="17"/>
      <c r="L64" s="17"/>
      <c r="M64" s="8"/>
      <c r="N64" s="8"/>
      <c r="O64" s="8"/>
      <c r="P64" s="8"/>
      <c r="Q64" s="9"/>
      <c r="R64" s="9"/>
      <c r="S64" s="9"/>
      <c r="T64" s="9"/>
      <c r="U64" s="9"/>
      <c r="V64" s="9"/>
      <c r="W64" s="93"/>
      <c r="X64" s="8"/>
    </row>
    <row r="183" spans="1:23" s="1" customFormat="1">
      <c r="C183" s="133"/>
      <c r="D183" s="8"/>
      <c r="E183" s="8"/>
      <c r="F183" s="8"/>
      <c r="P183" s="8"/>
      <c r="Q183" s="8"/>
      <c r="R183" s="8"/>
      <c r="S183" s="8"/>
      <c r="T183" s="9"/>
      <c r="U183" s="9"/>
      <c r="V183" s="9"/>
      <c r="W183" s="8"/>
    </row>
    <row r="184" spans="1:23" s="2" customFormat="1" hidden="1">
      <c r="A184" s="5" t="s">
        <v>10</v>
      </c>
      <c r="B184" s="5" t="str">
        <f>IF($I$8="ВЗРОСЛЫЕ","МУЖЧИНЫ",IF($I$8="ДО 19 ЛЕТ","ЮНИОРЫ","ЮНОШИ"))</f>
        <v>ЮНОШИ</v>
      </c>
      <c r="C184" s="6" t="s">
        <v>11</v>
      </c>
      <c r="D184" s="6" t="s">
        <v>12</v>
      </c>
      <c r="E184" s="3"/>
      <c r="F184" s="3"/>
      <c r="G184" s="4"/>
      <c r="H184" s="3"/>
      <c r="I184" s="3"/>
    </row>
    <row r="185" spans="1:23" s="2" customFormat="1" hidden="1">
      <c r="A185" s="5" t="s">
        <v>13</v>
      </c>
      <c r="B185" s="5" t="str">
        <f>IF($I$8="ВЗРОСЛЫЕ","ЖЕНЩИНЫ",IF($I$8="ДО 19 ЛЕТ","ЮНИОРКИ","ДЕВУШКИ"))</f>
        <v>ДЕВУШКИ</v>
      </c>
      <c r="C185" s="6" t="s">
        <v>14</v>
      </c>
      <c r="D185" s="6" t="s">
        <v>15</v>
      </c>
      <c r="E185" s="3"/>
      <c r="F185" s="3"/>
      <c r="G185" s="4"/>
      <c r="H185" s="3"/>
      <c r="I185" s="3"/>
    </row>
    <row r="186" spans="1:23" s="2" customFormat="1" hidden="1">
      <c r="A186" s="5" t="s">
        <v>16</v>
      </c>
      <c r="B186" s="5"/>
      <c r="C186" s="6" t="s">
        <v>17</v>
      </c>
      <c r="D186" s="6" t="s">
        <v>18</v>
      </c>
      <c r="E186" s="3"/>
      <c r="F186" s="3"/>
      <c r="G186" s="4"/>
      <c r="H186" s="3"/>
      <c r="I186" s="3"/>
    </row>
    <row r="187" spans="1:23" s="2" customFormat="1" hidden="1">
      <c r="A187" s="5" t="s">
        <v>19</v>
      </c>
      <c r="B187" s="5"/>
      <c r="C187" s="6" t="s">
        <v>20</v>
      </c>
      <c r="D187" s="6" t="s">
        <v>21</v>
      </c>
      <c r="E187" s="3"/>
      <c r="F187" s="3"/>
      <c r="G187" s="4"/>
      <c r="H187" s="3"/>
      <c r="I187" s="3"/>
    </row>
    <row r="188" spans="1:23" s="2" customFormat="1" hidden="1">
      <c r="A188" s="5" t="s">
        <v>22</v>
      </c>
      <c r="B188" s="5"/>
      <c r="C188" s="6" t="s">
        <v>23</v>
      </c>
      <c r="D188" s="6" t="s">
        <v>24</v>
      </c>
      <c r="E188" s="3"/>
      <c r="F188" s="3"/>
      <c r="G188" s="4"/>
      <c r="H188" s="3"/>
      <c r="I188" s="3"/>
    </row>
    <row r="189" spans="1:23" s="2" customFormat="1" hidden="1">
      <c r="A189" s="5" t="s">
        <v>25</v>
      </c>
      <c r="B189" s="5"/>
      <c r="C189" s="6" t="s">
        <v>26</v>
      </c>
      <c r="D189" s="6"/>
      <c r="E189" s="3"/>
      <c r="F189" s="3"/>
      <c r="G189" s="4"/>
      <c r="H189" s="3"/>
      <c r="I189" s="3"/>
    </row>
    <row r="190" spans="1:23" s="2" customFormat="1" hidden="1">
      <c r="A190" s="5"/>
      <c r="B190" s="5"/>
      <c r="C190" s="6" t="s">
        <v>27</v>
      </c>
      <c r="D190" s="6"/>
      <c r="E190" s="3"/>
      <c r="F190" s="3"/>
      <c r="G190" s="4"/>
      <c r="H190" s="3"/>
      <c r="I190" s="3"/>
    </row>
    <row r="191" spans="1:23" s="1" customFormat="1">
      <c r="C191" s="133"/>
      <c r="D191" s="8"/>
      <c r="E191" s="8"/>
      <c r="F191" s="8"/>
      <c r="P191" s="8"/>
      <c r="Q191" s="8"/>
      <c r="R191" s="8"/>
      <c r="S191" s="8"/>
      <c r="T191" s="9"/>
      <c r="U191" s="9"/>
      <c r="V191" s="9"/>
      <c r="W191" s="8"/>
    </row>
    <row r="192" spans="1:23">
      <c r="A192" s="8"/>
      <c r="B192" s="8"/>
      <c r="C192" s="8"/>
      <c r="D192" s="8"/>
      <c r="E192" s="8"/>
      <c r="F192" s="8"/>
      <c r="G192" s="8"/>
      <c r="H192" s="8"/>
      <c r="I192" s="8"/>
      <c r="J192" s="8"/>
      <c r="K192" s="8"/>
      <c r="L192" s="8"/>
      <c r="M192" s="8"/>
      <c r="N192" s="8"/>
      <c r="O192" s="8"/>
      <c r="P192" s="8"/>
      <c r="Q192" s="9"/>
      <c r="R192" s="9"/>
      <c r="S192" s="9"/>
      <c r="T192" s="9"/>
      <c r="U192" s="9"/>
      <c r="V192" s="9"/>
      <c r="W192" s="93"/>
    </row>
  </sheetData>
  <sheetProtection selectLockedCells="1"/>
  <mergeCells count="122">
    <mergeCell ref="A1:W1"/>
    <mergeCell ref="A2:W2"/>
    <mergeCell ref="A3:W3"/>
    <mergeCell ref="A4:W4"/>
    <mergeCell ref="F5:N5"/>
    <mergeCell ref="A6:C6"/>
    <mergeCell ref="F6:G6"/>
    <mergeCell ref="H6:I6"/>
    <mergeCell ref="J6:L6"/>
    <mergeCell ref="N6:P6"/>
    <mergeCell ref="H13:H14"/>
    <mergeCell ref="A8:F8"/>
    <mergeCell ref="G8:H8"/>
    <mergeCell ref="I8:J8"/>
    <mergeCell ref="L8:M8"/>
    <mergeCell ref="O8:P8"/>
    <mergeCell ref="E10:G10"/>
    <mergeCell ref="Q6:W6"/>
    <mergeCell ref="A7:F7"/>
    <mergeCell ref="G7:H7"/>
    <mergeCell ref="I7:J7"/>
    <mergeCell ref="L7:M7"/>
    <mergeCell ref="O7:P7"/>
    <mergeCell ref="B13:B14"/>
    <mergeCell ref="C13:C14"/>
    <mergeCell ref="D13:D14"/>
    <mergeCell ref="E13:E14"/>
    <mergeCell ref="F13:F14"/>
    <mergeCell ref="G13:G14"/>
    <mergeCell ref="B11:B12"/>
    <mergeCell ref="C11:C12"/>
    <mergeCell ref="D11:D12"/>
    <mergeCell ref="E11:E12"/>
    <mergeCell ref="F11:F12"/>
    <mergeCell ref="L24:M24"/>
    <mergeCell ref="L14:M14"/>
    <mergeCell ref="A16:A19"/>
    <mergeCell ref="B16:B17"/>
    <mergeCell ref="C16:C17"/>
    <mergeCell ref="D16:D17"/>
    <mergeCell ref="E16:E17"/>
    <mergeCell ref="F16:F17"/>
    <mergeCell ref="G16:G17"/>
    <mergeCell ref="H16:H17"/>
    <mergeCell ref="A11:A14"/>
    <mergeCell ref="J17:J18"/>
    <mergeCell ref="K17:K18"/>
    <mergeCell ref="B18:B19"/>
    <mergeCell ref="C18:C19"/>
    <mergeCell ref="D18:D19"/>
    <mergeCell ref="E18:E19"/>
    <mergeCell ref="F18:F19"/>
    <mergeCell ref="G18:G19"/>
    <mergeCell ref="H18:H19"/>
    <mergeCell ref="G11:G12"/>
    <mergeCell ref="H11:H12"/>
    <mergeCell ref="J12:J13"/>
    <mergeCell ref="K12:K13"/>
    <mergeCell ref="L19:M19"/>
    <mergeCell ref="B21:B22"/>
    <mergeCell ref="C21:C22"/>
    <mergeCell ref="D21:D22"/>
    <mergeCell ref="E21:E22"/>
    <mergeCell ref="F21:F22"/>
    <mergeCell ref="G21:G22"/>
    <mergeCell ref="H21:H22"/>
    <mergeCell ref="J22:J23"/>
    <mergeCell ref="H26:H27"/>
    <mergeCell ref="J27:J28"/>
    <mergeCell ref="K22:K23"/>
    <mergeCell ref="B23:B24"/>
    <mergeCell ref="C23:C24"/>
    <mergeCell ref="D23:D24"/>
    <mergeCell ref="E23:E24"/>
    <mergeCell ref="F23:F24"/>
    <mergeCell ref="G23:G24"/>
    <mergeCell ref="H23:H24"/>
    <mergeCell ref="A21:A24"/>
    <mergeCell ref="L29:M29"/>
    <mergeCell ref="P31:Q31"/>
    <mergeCell ref="P32:Q32"/>
    <mergeCell ref="B33:F33"/>
    <mergeCell ref="O33:W33"/>
    <mergeCell ref="B34:F34"/>
    <mergeCell ref="L34:M34"/>
    <mergeCell ref="O34:W34"/>
    <mergeCell ref="K27:K28"/>
    <mergeCell ref="B28:B29"/>
    <mergeCell ref="C28:C29"/>
    <mergeCell ref="D28:D29"/>
    <mergeCell ref="E28:E29"/>
    <mergeCell ref="F28:F29"/>
    <mergeCell ref="G28:G29"/>
    <mergeCell ref="H28:H29"/>
    <mergeCell ref="A26:A29"/>
    <mergeCell ref="B26:B27"/>
    <mergeCell ref="C26:C27"/>
    <mergeCell ref="D26:D27"/>
    <mergeCell ref="E26:E27"/>
    <mergeCell ref="F26:F27"/>
    <mergeCell ref="G26:G27"/>
    <mergeCell ref="B37:F37"/>
    <mergeCell ref="L37:M37"/>
    <mergeCell ref="O37:P37"/>
    <mergeCell ref="B38:F38"/>
    <mergeCell ref="L38:M38"/>
    <mergeCell ref="O38:W38"/>
    <mergeCell ref="B35:F35"/>
    <mergeCell ref="L35:M35"/>
    <mergeCell ref="O35:W35"/>
    <mergeCell ref="B36:F36"/>
    <mergeCell ref="L36:M36"/>
    <mergeCell ref="O36:P36"/>
    <mergeCell ref="B41:F41"/>
    <mergeCell ref="L41:M41"/>
    <mergeCell ref="O41:P41"/>
    <mergeCell ref="B39:F39"/>
    <mergeCell ref="L39:M39"/>
    <mergeCell ref="O39:P40"/>
    <mergeCell ref="W39:W40"/>
    <mergeCell ref="B40:F40"/>
    <mergeCell ref="L40:M40"/>
  </mergeCells>
  <phoneticPr fontId="53" type="noConversion"/>
  <conditionalFormatting sqref="G11:G14 G16:G19 G21:G24 G26:G29">
    <cfRule type="expression" dxfId="25" priority="1" stopIfTrue="1">
      <formula>COUNTIF($B$34:$F$37,#REF!)&gt;0</formula>
    </cfRule>
  </conditionalFormatting>
  <conditionalFormatting sqref="D21:D24 D16:D19 D11:D14 D26:D29">
    <cfRule type="expression" dxfId="24" priority="2" stopIfTrue="1">
      <formula>COUNTIF($D$11:$D$29,D11)&gt;1</formula>
    </cfRule>
  </conditionalFormatting>
  <conditionalFormatting sqref="L24:M24 J22:J23 L19:M19 J17:J18 L14:M14 J12:J13 L29:M29 J27:J28">
    <cfRule type="expression" dxfId="23" priority="3" stopIfTrue="1">
      <formula>COUNTIF($B$34:$F$41,J12)&gt;0</formula>
    </cfRule>
    <cfRule type="expression" dxfId="22" priority="4" stopIfTrue="1">
      <formula>LEFT(J12,4)="поб."</formula>
    </cfRule>
  </conditionalFormatting>
  <conditionalFormatting sqref="F11:F14 F26:F29 F16:F19 F21:F24">
    <cfRule type="expression" dxfId="21" priority="5" stopIfTrue="1">
      <formula>COUNTIF($B$34:$F$37,F11)&gt;0</formula>
    </cfRule>
  </conditionalFormatting>
  <conditionalFormatting sqref="B11:B14 B16:B19 B21:B24 B26:B29">
    <cfRule type="expression" dxfId="20" priority="6" stopIfTrue="1">
      <formula>COUNTIF($B$34:$F$37,$F11)&lt;&gt;0</formula>
    </cfRule>
  </conditionalFormatting>
  <dataValidations count="4">
    <dataValidation type="list" allowBlank="1" showInputMessage="1" showErrorMessage="1" sqref="L8">
      <formula1>$B$184:$B$185</formula1>
    </dataValidation>
    <dataValidation type="list" allowBlank="1" showInputMessage="1" showErrorMessage="1" sqref="I8">
      <formula1>$A$184:$A$189</formula1>
    </dataValidation>
    <dataValidation type="list" allowBlank="1" showInputMessage="1" showErrorMessage="1" sqref="W8">
      <formula1>$D$184:$D$188</formula1>
    </dataValidation>
    <dataValidation type="list" allowBlank="1" showInputMessage="1" showErrorMessage="1" sqref="O8:P8">
      <formula1>$C$184:$C$190</formula1>
    </dataValidation>
  </dataValidations>
  <printOptions horizontalCentered="1"/>
  <pageMargins left="0.16" right="0.16" top="0.56000000000000005" bottom="0.35000000000000003" header="0.16" footer="0.2"/>
  <pageSetup paperSize="9" scale="74" orientation="portrait" r:id="rId1"/>
  <headerFooter>
    <oddHeader>&amp;L&amp;G&amp;R&amp;G</oddHeader>
  </headerFooter>
  <drawing r:id="rId2"/>
  <legacyDrawing r:id="rId3"/>
  <legacyDrawingHF r:id="rId4"/>
</worksheet>
</file>

<file path=xl/worksheets/sheet17.xml><?xml version="1.0" encoding="utf-8"?>
<worksheet xmlns="http://schemas.openxmlformats.org/spreadsheetml/2006/main" xmlns:r="http://schemas.openxmlformats.org/officeDocument/2006/relationships">
  <sheetPr codeName="Лист5" enableFormatConditionsCalculation="0">
    <pageSetUpPr fitToPage="1"/>
  </sheetPr>
  <dimension ref="A1:Z208"/>
  <sheetViews>
    <sheetView showGridLines="0" showZeros="0" showRuler="0" workbookViewId="0">
      <pane ySplit="10" topLeftCell="A26" activePane="bottomLeft" state="frozen"/>
      <selection activeCell="A7" sqref="A7"/>
      <selection pane="bottomLeft" activeCell="M43" sqref="M43:M44"/>
    </sheetView>
  </sheetViews>
  <sheetFormatPr defaultColWidth="10.7109375" defaultRowHeight="12.75"/>
  <cols>
    <col min="1" max="1" width="3.28515625" customWidth="1"/>
    <col min="2" max="2" width="9" customWidth="1"/>
    <col min="3" max="3" width="6.7109375" customWidth="1"/>
    <col min="4" max="4" width="5" hidden="1" customWidth="1"/>
    <col min="5" max="5" width="35.7109375" hidden="1" customWidth="1"/>
    <col min="6" max="6" width="24.140625" customWidth="1"/>
    <col min="7" max="7" width="5.85546875" customWidth="1"/>
    <col min="8" max="8" width="15.42578125" bestFit="1" customWidth="1"/>
    <col min="9" max="9" width="2.85546875" customWidth="1"/>
    <col min="10" max="10" width="21.28515625" customWidth="1"/>
    <col min="11" max="11" width="24.7109375" hidden="1" customWidth="1"/>
    <col min="12" max="12" width="2.85546875" customWidth="1"/>
    <col min="13" max="13" width="21.28515625" customWidth="1"/>
    <col min="14" max="14" width="43.140625" hidden="1" customWidth="1"/>
    <col min="15" max="15" width="2.85546875" customWidth="1"/>
    <col min="16" max="16" width="17.42578125" customWidth="1"/>
    <col min="17" max="17" width="43.140625" hidden="1" customWidth="1"/>
    <col min="18" max="18" width="5.42578125" hidden="1" customWidth="1"/>
    <col min="19" max="19" width="10.140625" hidden="1" customWidth="1"/>
    <col min="20" max="20" width="21.28515625" hidden="1" customWidth="1"/>
    <col min="21" max="22" width="10.140625" hidden="1" customWidth="1"/>
    <col min="23" max="23" width="19.42578125" customWidth="1"/>
  </cols>
  <sheetData>
    <row r="1" spans="1:26" ht="30" customHeight="1">
      <c r="A1" s="921" t="s">
        <v>33</v>
      </c>
      <c r="B1" s="921"/>
      <c r="C1" s="921"/>
      <c r="D1" s="921"/>
      <c r="E1" s="921"/>
      <c r="F1" s="921"/>
      <c r="G1" s="921"/>
      <c r="H1" s="921"/>
      <c r="I1" s="921"/>
      <c r="J1" s="921"/>
      <c r="K1" s="921"/>
      <c r="L1" s="921"/>
      <c r="M1" s="921"/>
      <c r="N1" s="921"/>
      <c r="O1" s="921"/>
      <c r="P1" s="921"/>
      <c r="Q1" s="921"/>
      <c r="R1" s="921"/>
      <c r="S1" s="921"/>
      <c r="T1" s="921"/>
      <c r="U1" s="921"/>
      <c r="V1" s="921"/>
      <c r="W1" s="921"/>
      <c r="X1" s="8"/>
      <c r="Y1" s="8"/>
      <c r="Z1" s="8"/>
    </row>
    <row r="2" spans="1:26" s="6" customFormat="1" ht="12.6" customHeight="1">
      <c r="A2" s="922" t="s">
        <v>0</v>
      </c>
      <c r="B2" s="923"/>
      <c r="C2" s="923"/>
      <c r="D2" s="923"/>
      <c r="E2" s="923"/>
      <c r="F2" s="923"/>
      <c r="G2" s="923"/>
      <c r="H2" s="923"/>
      <c r="I2" s="923"/>
      <c r="J2" s="923"/>
      <c r="K2" s="923"/>
      <c r="L2" s="923"/>
      <c r="M2" s="923"/>
      <c r="N2" s="923"/>
      <c r="O2" s="923"/>
      <c r="P2" s="923"/>
      <c r="Q2" s="923"/>
      <c r="R2" s="923"/>
      <c r="S2" s="923"/>
      <c r="T2" s="923"/>
      <c r="U2" s="923"/>
      <c r="V2" s="923"/>
      <c r="W2" s="924"/>
      <c r="X2" s="7"/>
      <c r="Y2" s="7"/>
      <c r="Z2" s="7"/>
    </row>
    <row r="3" spans="1:26" s="6" customFormat="1" ht="26.25">
      <c r="A3" s="925" t="s">
        <v>101</v>
      </c>
      <c r="B3" s="926"/>
      <c r="C3" s="926"/>
      <c r="D3" s="926"/>
      <c r="E3" s="926"/>
      <c r="F3" s="926"/>
      <c r="G3" s="926"/>
      <c r="H3" s="926"/>
      <c r="I3" s="926"/>
      <c r="J3" s="926"/>
      <c r="K3" s="926"/>
      <c r="L3" s="926"/>
      <c r="M3" s="926"/>
      <c r="N3" s="926"/>
      <c r="O3" s="926"/>
      <c r="P3" s="926"/>
      <c r="Q3" s="926"/>
      <c r="R3" s="926"/>
      <c r="S3" s="926"/>
      <c r="T3" s="926"/>
      <c r="U3" s="926"/>
      <c r="V3" s="926"/>
      <c r="W3" s="927"/>
    </row>
    <row r="4" spans="1:26" s="6" customFormat="1" ht="18" hidden="1">
      <c r="A4" s="928"/>
      <c r="B4" s="928"/>
      <c r="C4" s="928"/>
      <c r="D4" s="928"/>
      <c r="E4" s="928"/>
      <c r="F4" s="928"/>
      <c r="G4" s="928"/>
      <c r="H4" s="928"/>
      <c r="I4" s="928"/>
      <c r="J4" s="928"/>
      <c r="K4" s="928"/>
      <c r="L4" s="928"/>
      <c r="M4" s="928"/>
      <c r="N4" s="928"/>
      <c r="O4" s="928"/>
      <c r="P4" s="928"/>
      <c r="Q4" s="928"/>
      <c r="R4" s="928"/>
      <c r="S4" s="928"/>
      <c r="T4" s="928"/>
      <c r="U4" s="928"/>
      <c r="V4" s="928"/>
      <c r="W4" s="928"/>
    </row>
    <row r="5" spans="1:26" ht="6" customHeight="1">
      <c r="A5" s="9"/>
      <c r="B5" s="9"/>
      <c r="C5" s="9"/>
      <c r="D5" s="9"/>
      <c r="E5" s="9"/>
      <c r="F5" s="929"/>
      <c r="G5" s="929"/>
      <c r="H5" s="929"/>
      <c r="I5" s="929"/>
      <c r="J5" s="929"/>
      <c r="K5" s="929"/>
      <c r="L5" s="929"/>
      <c r="M5" s="929"/>
      <c r="N5" s="929"/>
      <c r="O5" s="10"/>
      <c r="P5" s="10"/>
      <c r="Q5" s="11"/>
      <c r="R5" s="11"/>
      <c r="S5" s="11"/>
      <c r="T5" s="11"/>
      <c r="U5" s="11"/>
      <c r="V5" s="11"/>
      <c r="W5" s="10"/>
      <c r="X5" s="8"/>
      <c r="Y5" s="8"/>
      <c r="Z5" s="8"/>
    </row>
    <row r="6" spans="1:26" s="14" customFormat="1" hidden="1">
      <c r="A6" s="930"/>
      <c r="B6" s="930"/>
      <c r="C6" s="930"/>
      <c r="D6" s="12"/>
      <c r="E6" s="12"/>
      <c r="F6" s="732"/>
      <c r="G6" s="732"/>
      <c r="H6" s="931"/>
      <c r="I6" s="931"/>
      <c r="J6" s="763"/>
      <c r="K6" s="763"/>
      <c r="L6" s="763"/>
      <c r="M6" s="13"/>
      <c r="N6" s="828"/>
      <c r="O6" s="828"/>
      <c r="P6" s="828"/>
      <c r="Q6" s="732"/>
      <c r="R6" s="732"/>
      <c r="S6" s="732"/>
      <c r="T6" s="732"/>
      <c r="U6" s="732"/>
      <c r="V6" s="732"/>
      <c r="W6" s="732"/>
    </row>
    <row r="7" spans="1:26" s="17" customFormat="1" ht="12.75" customHeight="1">
      <c r="A7" s="918" t="s">
        <v>1</v>
      </c>
      <c r="B7" s="918"/>
      <c r="C7" s="918"/>
      <c r="D7" s="918"/>
      <c r="E7" s="918"/>
      <c r="F7" s="918"/>
      <c r="G7" s="919" t="s">
        <v>2</v>
      </c>
      <c r="H7" s="920"/>
      <c r="I7" s="919" t="s">
        <v>3</v>
      </c>
      <c r="J7" s="920"/>
      <c r="K7" s="15"/>
      <c r="L7" s="919" t="s">
        <v>4</v>
      </c>
      <c r="M7" s="920"/>
      <c r="N7" s="16"/>
      <c r="O7" s="919" t="s">
        <v>5</v>
      </c>
      <c r="P7" s="920"/>
      <c r="Q7" s="16"/>
      <c r="R7" s="16"/>
      <c r="S7" s="16"/>
      <c r="T7" s="16"/>
      <c r="U7" s="16"/>
      <c r="V7" s="16"/>
      <c r="W7" s="15" t="s">
        <v>6</v>
      </c>
    </row>
    <row r="8" spans="1:26" s="17" customFormat="1" ht="12.75" customHeight="1">
      <c r="A8" s="914" t="s">
        <v>28</v>
      </c>
      <c r="B8" s="914"/>
      <c r="C8" s="914"/>
      <c r="D8" s="914"/>
      <c r="E8" s="914"/>
      <c r="F8" s="914"/>
      <c r="G8" s="915" t="s">
        <v>100</v>
      </c>
      <c r="H8" s="916"/>
      <c r="I8" s="915" t="s">
        <v>19</v>
      </c>
      <c r="J8" s="916"/>
      <c r="K8" s="18"/>
      <c r="L8" s="915" t="s">
        <v>32</v>
      </c>
      <c r="M8" s="916"/>
      <c r="N8" s="19"/>
      <c r="O8" s="915" t="s">
        <v>20</v>
      </c>
      <c r="P8" s="916"/>
      <c r="Q8" s="19"/>
      <c r="R8" s="19"/>
      <c r="S8" s="19"/>
      <c r="T8" s="19"/>
      <c r="U8" s="19"/>
      <c r="V8" s="19"/>
      <c r="W8" s="18" t="s">
        <v>18</v>
      </c>
    </row>
    <row r="9" spans="1:26" ht="18">
      <c r="A9" s="9"/>
      <c r="B9" s="20"/>
      <c r="C9" s="21"/>
      <c r="D9" s="22"/>
      <c r="E9" s="20"/>
      <c r="F9" s="20"/>
      <c r="G9" s="20"/>
      <c r="H9" s="20"/>
      <c r="I9" s="20"/>
      <c r="J9" s="20"/>
      <c r="K9" s="20"/>
      <c r="L9" s="20"/>
      <c r="M9" s="20"/>
      <c r="N9" s="20"/>
      <c r="O9" s="20"/>
      <c r="P9" s="20"/>
      <c r="Q9" s="20"/>
      <c r="R9" s="20"/>
      <c r="S9" s="20"/>
      <c r="T9" s="20"/>
      <c r="U9" s="20"/>
      <c r="V9" s="20"/>
      <c r="W9" s="10"/>
      <c r="X9" s="8"/>
      <c r="Y9" s="8"/>
      <c r="Z9" s="8"/>
    </row>
    <row r="10" spans="1:26" s="29" customFormat="1" ht="22.5">
      <c r="A10" s="23"/>
      <c r="B10" s="24" t="s">
        <v>34</v>
      </c>
      <c r="C10" s="25" t="s">
        <v>35</v>
      </c>
      <c r="D10" s="26"/>
      <c r="E10" s="917" t="s">
        <v>36</v>
      </c>
      <c r="F10" s="917"/>
      <c r="G10" s="917"/>
      <c r="H10" s="27" t="s">
        <v>37</v>
      </c>
      <c r="I10" s="28"/>
      <c r="J10" s="28"/>
      <c r="K10" s="28"/>
      <c r="L10" s="27"/>
      <c r="M10" s="27"/>
      <c r="N10" s="27"/>
      <c r="O10" s="27"/>
      <c r="P10" s="27"/>
      <c r="Q10" s="27"/>
      <c r="R10" s="27"/>
      <c r="S10" s="27"/>
      <c r="T10" s="27"/>
      <c r="U10" s="27"/>
      <c r="V10" s="27"/>
      <c r="W10" s="27"/>
    </row>
    <row r="11" spans="1:26" s="35" customFormat="1" ht="12" customHeight="1">
      <c r="A11" s="894" t="s">
        <v>38</v>
      </c>
      <c r="B11" s="905">
        <v>1</v>
      </c>
      <c r="C11" s="905">
        <v>1</v>
      </c>
      <c r="D11" s="907"/>
      <c r="E11" s="908"/>
      <c r="F11" s="910" t="s">
        <v>74</v>
      </c>
      <c r="G11" s="910" t="s">
        <v>86</v>
      </c>
      <c r="H11" s="910" t="s">
        <v>67</v>
      </c>
      <c r="I11" s="30"/>
      <c r="J11" s="30"/>
      <c r="K11" s="31"/>
      <c r="L11" s="32"/>
      <c r="M11" s="33"/>
      <c r="N11" s="31"/>
      <c r="O11" s="32"/>
      <c r="P11" s="33"/>
      <c r="Q11" s="31"/>
      <c r="R11" s="34"/>
      <c r="S11" s="34"/>
      <c r="T11" s="34"/>
      <c r="U11" s="34"/>
      <c r="V11" s="34"/>
      <c r="W11" s="33"/>
    </row>
    <row r="12" spans="1:26" ht="12" customHeight="1">
      <c r="A12" s="895"/>
      <c r="B12" s="906"/>
      <c r="C12" s="906"/>
      <c r="D12" s="907"/>
      <c r="E12" s="909"/>
      <c r="F12" s="911"/>
      <c r="G12" s="911"/>
      <c r="H12" s="911"/>
      <c r="I12" s="8"/>
      <c r="J12" s="897" t="s">
        <v>74</v>
      </c>
      <c r="K12" s="897"/>
      <c r="L12" s="36"/>
      <c r="M12" s="37"/>
      <c r="N12" s="38"/>
      <c r="O12" s="38"/>
      <c r="P12" s="39"/>
      <c r="Q12" s="40"/>
      <c r="R12" s="41"/>
      <c r="S12" s="42"/>
      <c r="T12" s="42"/>
      <c r="U12" s="42"/>
      <c r="V12" s="42"/>
      <c r="W12" s="43"/>
      <c r="X12" s="17"/>
      <c r="Y12" s="8"/>
      <c r="Z12" s="8"/>
    </row>
    <row r="13" spans="1:26" ht="12" customHeight="1">
      <c r="A13" s="895"/>
      <c r="B13" s="905"/>
      <c r="C13" s="905">
        <v>2</v>
      </c>
      <c r="D13" s="907"/>
      <c r="E13" s="908"/>
      <c r="F13" s="910" t="s">
        <v>104</v>
      </c>
      <c r="G13" s="910"/>
      <c r="H13" s="912"/>
      <c r="I13" s="8"/>
      <c r="J13" s="904"/>
      <c r="K13" s="904"/>
      <c r="L13" s="36"/>
      <c r="M13" s="37"/>
      <c r="N13" s="38"/>
      <c r="O13" s="38"/>
      <c r="P13" s="44"/>
      <c r="Q13" s="45"/>
      <c r="R13" s="41"/>
      <c r="S13" s="46"/>
      <c r="T13" s="46"/>
      <c r="U13" s="46"/>
      <c r="V13" s="46"/>
      <c r="W13" s="43"/>
      <c r="X13" s="17"/>
      <c r="Y13" s="8"/>
      <c r="Z13" s="8"/>
    </row>
    <row r="14" spans="1:26" ht="12" customHeight="1">
      <c r="A14" s="895"/>
      <c r="B14" s="906"/>
      <c r="C14" s="906">
        <v>2</v>
      </c>
      <c r="D14" s="907"/>
      <c r="E14" s="909"/>
      <c r="F14" s="911"/>
      <c r="G14" s="911"/>
      <c r="H14" s="913"/>
      <c r="I14" s="47"/>
      <c r="J14" s="932"/>
      <c r="K14" s="48"/>
      <c r="L14" s="939" t="s">
        <v>74</v>
      </c>
      <c r="M14" s="897"/>
      <c r="N14" s="936" t="s">
        <v>39</v>
      </c>
      <c r="O14" s="49"/>
      <c r="P14" s="37"/>
      <c r="Q14" s="45"/>
      <c r="R14" s="41"/>
      <c r="S14" s="46"/>
      <c r="T14" s="46"/>
      <c r="U14" s="46"/>
      <c r="V14" s="46"/>
      <c r="W14" s="43"/>
      <c r="X14" s="17"/>
      <c r="Y14" s="8"/>
      <c r="Z14" s="8"/>
    </row>
    <row r="15" spans="1:26" ht="12" customHeight="1">
      <c r="A15" s="895"/>
      <c r="B15" s="905"/>
      <c r="C15" s="905">
        <v>3</v>
      </c>
      <c r="D15" s="907"/>
      <c r="E15" s="908"/>
      <c r="F15" s="910" t="s">
        <v>71</v>
      </c>
      <c r="G15" s="910"/>
      <c r="H15" s="935"/>
      <c r="I15" s="50"/>
      <c r="J15" s="933"/>
      <c r="K15" s="51"/>
      <c r="L15" s="940"/>
      <c r="M15" s="904"/>
      <c r="N15" s="941"/>
      <c r="O15" s="49"/>
      <c r="P15" s="52" t="s">
        <v>40</v>
      </c>
      <c r="Q15" s="45"/>
      <c r="R15" s="41"/>
      <c r="S15" s="46"/>
      <c r="T15" s="46"/>
      <c r="U15" s="46"/>
      <c r="V15" s="46"/>
      <c r="W15" s="43"/>
      <c r="X15" s="17"/>
      <c r="Y15" s="8"/>
      <c r="Z15" s="8"/>
    </row>
    <row r="16" spans="1:26" ht="12" customHeight="1">
      <c r="A16" s="895"/>
      <c r="B16" s="906"/>
      <c r="C16" s="906">
        <v>3</v>
      </c>
      <c r="D16" s="907"/>
      <c r="E16" s="909"/>
      <c r="F16" s="911"/>
      <c r="G16" s="911"/>
      <c r="H16" s="911"/>
      <c r="I16" s="8"/>
      <c r="J16" s="897" t="s">
        <v>71</v>
      </c>
      <c r="K16" s="897"/>
      <c r="L16" s="53"/>
      <c r="M16" s="932" t="s">
        <v>152</v>
      </c>
      <c r="N16" s="48"/>
      <c r="O16" s="51"/>
      <c r="P16" s="39"/>
      <c r="Q16" s="45"/>
      <c r="R16" s="41"/>
      <c r="S16" s="46"/>
      <c r="T16" s="46"/>
      <c r="U16" s="46"/>
      <c r="V16" s="46"/>
      <c r="W16" s="43"/>
      <c r="X16" s="17"/>
      <c r="Y16" s="8"/>
      <c r="Z16" s="8"/>
    </row>
    <row r="17" spans="1:24" ht="12" customHeight="1">
      <c r="A17" s="895"/>
      <c r="B17" s="934">
        <v>8</v>
      </c>
      <c r="C17" s="905">
        <v>4</v>
      </c>
      <c r="D17" s="907"/>
      <c r="E17" s="908"/>
      <c r="F17" s="910" t="s">
        <v>122</v>
      </c>
      <c r="G17" s="910" t="s">
        <v>85</v>
      </c>
      <c r="H17" s="912" t="s">
        <v>67</v>
      </c>
      <c r="I17" s="8"/>
      <c r="J17" s="904"/>
      <c r="K17" s="904"/>
      <c r="L17" s="54"/>
      <c r="M17" s="933"/>
      <c r="N17" s="51"/>
      <c r="O17" s="51"/>
      <c r="P17" s="37"/>
      <c r="Q17" s="45"/>
      <c r="R17" s="41"/>
      <c r="S17" s="46"/>
      <c r="T17" s="46"/>
      <c r="U17" s="46"/>
      <c r="V17" s="46"/>
      <c r="W17" s="43"/>
      <c r="X17" s="17"/>
    </row>
    <row r="18" spans="1:24" ht="12" customHeight="1">
      <c r="A18" s="896"/>
      <c r="B18" s="906"/>
      <c r="C18" s="906">
        <v>4</v>
      </c>
      <c r="D18" s="907"/>
      <c r="E18" s="909"/>
      <c r="F18" s="911"/>
      <c r="G18" s="911"/>
      <c r="H18" s="913"/>
      <c r="I18" s="47"/>
      <c r="J18" s="149" t="s">
        <v>148</v>
      </c>
      <c r="K18" s="48"/>
      <c r="L18" s="51"/>
      <c r="M18" s="37"/>
      <c r="N18" s="56"/>
      <c r="O18" s="936"/>
      <c r="P18" s="936"/>
      <c r="Q18" s="45"/>
      <c r="R18" s="57"/>
      <c r="S18" s="58"/>
      <c r="T18" s="58"/>
      <c r="U18" s="58"/>
      <c r="V18" s="58"/>
      <c r="W18" s="43"/>
      <c r="X18" s="17"/>
    </row>
    <row r="19" spans="1:24" ht="12" customHeight="1" thickBot="1">
      <c r="A19" s="59"/>
      <c r="B19" s="60"/>
      <c r="C19" s="61"/>
      <c r="D19" s="62"/>
      <c r="E19" s="63"/>
      <c r="F19" s="64"/>
      <c r="G19" s="64"/>
      <c r="H19" s="64"/>
      <c r="I19" s="65"/>
      <c r="J19" s="66"/>
      <c r="K19" s="67"/>
      <c r="L19" s="67"/>
      <c r="M19" s="68"/>
      <c r="N19" s="69"/>
      <c r="O19" s="69"/>
      <c r="P19" s="70"/>
      <c r="Q19" s="71"/>
      <c r="R19" s="72"/>
      <c r="S19" s="73"/>
      <c r="T19" s="73"/>
      <c r="U19" s="73"/>
      <c r="V19" s="73"/>
      <c r="W19" s="74"/>
      <c r="X19" s="17"/>
    </row>
    <row r="20" spans="1:24" s="35" customFormat="1" ht="12" customHeight="1" thickTop="1">
      <c r="A20" s="938" t="s">
        <v>41</v>
      </c>
      <c r="B20" s="905">
        <v>2</v>
      </c>
      <c r="C20" s="905">
        <v>5</v>
      </c>
      <c r="D20" s="907"/>
      <c r="E20" s="908"/>
      <c r="F20" s="910" t="s">
        <v>75</v>
      </c>
      <c r="G20" s="910" t="s">
        <v>86</v>
      </c>
      <c r="H20" s="935" t="s">
        <v>67</v>
      </c>
      <c r="I20" s="75"/>
      <c r="J20" s="75"/>
      <c r="K20" s="76"/>
      <c r="L20" s="76"/>
      <c r="M20" s="44"/>
      <c r="N20" s="77"/>
      <c r="O20" s="32"/>
      <c r="P20" s="33"/>
      <c r="Q20" s="31"/>
      <c r="R20" s="34"/>
      <c r="S20" s="34"/>
      <c r="T20" s="34"/>
      <c r="U20" s="34"/>
      <c r="V20" s="34"/>
      <c r="W20" s="33"/>
    </row>
    <row r="21" spans="1:24" ht="12" customHeight="1">
      <c r="A21" s="895"/>
      <c r="B21" s="906"/>
      <c r="C21" s="906"/>
      <c r="D21" s="907"/>
      <c r="E21" s="909"/>
      <c r="F21" s="911"/>
      <c r="G21" s="911"/>
      <c r="H21" s="911"/>
      <c r="I21" s="78"/>
      <c r="J21" s="897" t="s">
        <v>75</v>
      </c>
      <c r="K21" s="897"/>
      <c r="L21" s="36"/>
      <c r="M21" s="37"/>
      <c r="N21" s="56"/>
      <c r="O21" s="38"/>
      <c r="P21" s="39"/>
      <c r="Q21" s="40"/>
      <c r="R21" s="41"/>
      <c r="S21" s="42"/>
      <c r="T21" s="42"/>
      <c r="U21" s="42"/>
      <c r="V21" s="42"/>
      <c r="W21" s="43"/>
      <c r="X21" s="17"/>
    </row>
    <row r="22" spans="1:24" ht="12" customHeight="1">
      <c r="A22" s="895"/>
      <c r="B22" s="905"/>
      <c r="C22" s="905">
        <v>6</v>
      </c>
      <c r="D22" s="907"/>
      <c r="E22" s="908"/>
      <c r="F22" s="910" t="s">
        <v>104</v>
      </c>
      <c r="G22" s="910"/>
      <c r="H22" s="912"/>
      <c r="I22" s="78"/>
      <c r="J22" s="904"/>
      <c r="K22" s="904"/>
      <c r="L22" s="36"/>
      <c r="M22" s="37"/>
      <c r="N22" s="56"/>
      <c r="O22" s="38"/>
      <c r="P22" s="44"/>
      <c r="Q22" s="45"/>
      <c r="R22" s="41"/>
      <c r="S22" s="46"/>
      <c r="T22" s="46"/>
      <c r="U22" s="46"/>
      <c r="V22" s="46"/>
      <c r="W22" s="43"/>
      <c r="X22" s="17"/>
    </row>
    <row r="23" spans="1:24" ht="12" customHeight="1">
      <c r="A23" s="895"/>
      <c r="B23" s="906"/>
      <c r="C23" s="906"/>
      <c r="D23" s="907"/>
      <c r="E23" s="909"/>
      <c r="F23" s="911"/>
      <c r="G23" s="911"/>
      <c r="H23" s="913"/>
      <c r="I23" s="79"/>
      <c r="J23" s="932"/>
      <c r="K23" s="48"/>
      <c r="L23" s="939" t="s">
        <v>120</v>
      </c>
      <c r="M23" s="897"/>
      <c r="N23" s="936" t="s">
        <v>42</v>
      </c>
      <c r="O23" s="49"/>
      <c r="P23" s="37"/>
      <c r="Q23" s="45"/>
      <c r="R23" s="41"/>
      <c r="S23" s="46"/>
      <c r="T23" s="46"/>
      <c r="U23" s="46"/>
      <c r="V23" s="46"/>
      <c r="W23" s="43"/>
      <c r="X23" s="17"/>
    </row>
    <row r="24" spans="1:24" ht="12" customHeight="1">
      <c r="A24" s="895"/>
      <c r="B24" s="905"/>
      <c r="C24" s="905">
        <v>7</v>
      </c>
      <c r="D24" s="907"/>
      <c r="E24" s="908"/>
      <c r="F24" s="910" t="s">
        <v>124</v>
      </c>
      <c r="G24" s="910"/>
      <c r="H24" s="935"/>
      <c r="I24" s="36"/>
      <c r="J24" s="933"/>
      <c r="K24" s="51"/>
      <c r="L24" s="940"/>
      <c r="M24" s="904"/>
      <c r="N24" s="941"/>
      <c r="O24" s="49"/>
      <c r="P24" s="52" t="s">
        <v>43</v>
      </c>
      <c r="Q24" s="45"/>
      <c r="R24" s="41"/>
      <c r="S24" s="46"/>
      <c r="T24" s="46"/>
      <c r="U24" s="46"/>
      <c r="V24" s="46"/>
      <c r="W24" s="43"/>
      <c r="X24" s="17"/>
    </row>
    <row r="25" spans="1:24" ht="12" customHeight="1">
      <c r="A25" s="895"/>
      <c r="B25" s="906"/>
      <c r="C25" s="906">
        <v>11</v>
      </c>
      <c r="D25" s="907"/>
      <c r="E25" s="909"/>
      <c r="F25" s="911"/>
      <c r="G25" s="911"/>
      <c r="H25" s="911"/>
      <c r="I25" s="78"/>
      <c r="J25" s="897" t="s">
        <v>120</v>
      </c>
      <c r="K25" s="897"/>
      <c r="L25" s="53"/>
      <c r="M25" s="932" t="s">
        <v>147</v>
      </c>
      <c r="N25" s="80"/>
      <c r="O25" s="51"/>
      <c r="P25" s="39"/>
      <c r="Q25" s="45"/>
      <c r="R25" s="41"/>
      <c r="S25" s="46"/>
      <c r="T25" s="46"/>
      <c r="U25" s="46"/>
      <c r="V25" s="46"/>
      <c r="W25" s="43"/>
      <c r="X25" s="17"/>
    </row>
    <row r="26" spans="1:24" ht="12" customHeight="1">
      <c r="A26" s="895"/>
      <c r="B26" s="934">
        <v>5</v>
      </c>
      <c r="C26" s="905">
        <v>8</v>
      </c>
      <c r="D26" s="907"/>
      <c r="E26" s="908"/>
      <c r="F26" s="910" t="s">
        <v>120</v>
      </c>
      <c r="G26" s="910" t="s">
        <v>79</v>
      </c>
      <c r="H26" s="912" t="s">
        <v>67</v>
      </c>
      <c r="I26" s="78"/>
      <c r="J26" s="904"/>
      <c r="K26" s="904"/>
      <c r="L26" s="54"/>
      <c r="M26" s="933"/>
      <c r="N26" s="81"/>
      <c r="O26" s="51"/>
      <c r="P26" s="37"/>
      <c r="Q26" s="45"/>
      <c r="R26" s="41"/>
      <c r="S26" s="46"/>
      <c r="T26" s="46"/>
      <c r="U26" s="46"/>
      <c r="V26" s="46"/>
      <c r="W26" s="43"/>
      <c r="X26" s="17"/>
    </row>
    <row r="27" spans="1:24" ht="12" customHeight="1">
      <c r="A27" s="896"/>
      <c r="B27" s="906"/>
      <c r="C27" s="906">
        <v>12</v>
      </c>
      <c r="D27" s="907"/>
      <c r="E27" s="909"/>
      <c r="F27" s="911"/>
      <c r="G27" s="911"/>
      <c r="H27" s="913"/>
      <c r="I27" s="79"/>
      <c r="J27" s="150" t="s">
        <v>151</v>
      </c>
      <c r="K27" s="48"/>
      <c r="L27" s="51"/>
      <c r="M27" s="37"/>
      <c r="N27" s="82"/>
      <c r="O27" s="936"/>
      <c r="P27" s="936"/>
      <c r="Q27" s="45"/>
      <c r="R27" s="57"/>
      <c r="S27" s="58"/>
      <c r="T27" s="58"/>
      <c r="U27" s="58"/>
      <c r="V27" s="58"/>
      <c r="W27" s="43"/>
      <c r="X27" s="17"/>
    </row>
    <row r="28" spans="1:24" ht="12" customHeight="1" thickBot="1">
      <c r="A28" s="59"/>
      <c r="B28" s="60"/>
      <c r="C28" s="61"/>
      <c r="D28" s="62"/>
      <c r="E28" s="63"/>
      <c r="F28" s="83"/>
      <c r="G28" s="83"/>
      <c r="H28" s="83"/>
      <c r="I28" s="84"/>
      <c r="J28" s="66"/>
      <c r="K28" s="36"/>
      <c r="L28" s="36"/>
      <c r="M28" s="68"/>
      <c r="N28" s="69"/>
      <c r="O28" s="69"/>
      <c r="P28" s="70"/>
      <c r="Q28" s="71"/>
      <c r="R28" s="72"/>
      <c r="S28" s="73"/>
      <c r="T28" s="73"/>
      <c r="U28" s="73"/>
      <c r="V28" s="73"/>
      <c r="W28" s="74"/>
      <c r="X28" s="17"/>
    </row>
    <row r="29" spans="1:24" s="35" customFormat="1" ht="12" customHeight="1" thickTop="1">
      <c r="A29" s="938" t="s">
        <v>44</v>
      </c>
      <c r="B29" s="905">
        <v>3</v>
      </c>
      <c r="C29" s="905">
        <v>9</v>
      </c>
      <c r="D29" s="907"/>
      <c r="E29" s="908"/>
      <c r="F29" s="910" t="s">
        <v>76</v>
      </c>
      <c r="G29" s="910" t="s">
        <v>81</v>
      </c>
      <c r="H29" s="935" t="s">
        <v>67</v>
      </c>
      <c r="I29" s="75"/>
      <c r="J29" s="75"/>
      <c r="K29" s="85"/>
      <c r="L29" s="85"/>
      <c r="M29" s="86"/>
      <c r="N29" s="85"/>
      <c r="O29" s="32"/>
      <c r="P29" s="33"/>
      <c r="Q29" s="31"/>
      <c r="R29" s="34"/>
      <c r="S29" s="34"/>
      <c r="T29" s="34"/>
      <c r="U29" s="34"/>
      <c r="V29" s="34"/>
      <c r="W29" s="33"/>
    </row>
    <row r="30" spans="1:24" ht="12" customHeight="1">
      <c r="A30" s="895"/>
      <c r="B30" s="906"/>
      <c r="C30" s="906"/>
      <c r="D30" s="907"/>
      <c r="E30" s="909"/>
      <c r="F30" s="911"/>
      <c r="G30" s="911"/>
      <c r="H30" s="911"/>
      <c r="I30" s="78"/>
      <c r="J30" s="897" t="s">
        <v>76</v>
      </c>
      <c r="K30" s="897"/>
      <c r="L30" s="36"/>
      <c r="M30" s="37"/>
      <c r="N30" s="56"/>
      <c r="O30" s="38"/>
      <c r="P30" s="39"/>
      <c r="Q30" s="40"/>
      <c r="R30" s="41"/>
      <c r="S30" s="42"/>
      <c r="T30" s="42"/>
      <c r="U30" s="42"/>
      <c r="V30" s="42"/>
      <c r="W30" s="43"/>
      <c r="X30" s="17"/>
    </row>
    <row r="31" spans="1:24" ht="12" customHeight="1">
      <c r="A31" s="895"/>
      <c r="B31" s="905"/>
      <c r="C31" s="905">
        <v>10</v>
      </c>
      <c r="D31" s="907"/>
      <c r="E31" s="908"/>
      <c r="F31" s="910" t="s">
        <v>104</v>
      </c>
      <c r="G31" s="910"/>
      <c r="H31" s="912"/>
      <c r="I31" s="78"/>
      <c r="J31" s="904"/>
      <c r="K31" s="904"/>
      <c r="L31" s="36"/>
      <c r="M31" s="37"/>
      <c r="N31" s="56"/>
      <c r="O31" s="38"/>
      <c r="P31" s="44"/>
      <c r="Q31" s="45"/>
      <c r="R31" s="41"/>
      <c r="S31" s="46"/>
      <c r="T31" s="46"/>
      <c r="U31" s="46"/>
      <c r="V31" s="46"/>
      <c r="W31" s="43"/>
      <c r="X31" s="17"/>
    </row>
    <row r="32" spans="1:24" ht="12" customHeight="1">
      <c r="A32" s="895"/>
      <c r="B32" s="906"/>
      <c r="C32" s="906"/>
      <c r="D32" s="907"/>
      <c r="E32" s="909"/>
      <c r="F32" s="911"/>
      <c r="G32" s="911"/>
      <c r="H32" s="913"/>
      <c r="I32" s="79"/>
      <c r="J32" s="932"/>
      <c r="K32" s="48"/>
      <c r="L32" s="939" t="s">
        <v>76</v>
      </c>
      <c r="M32" s="897"/>
      <c r="N32" s="936" t="s">
        <v>45</v>
      </c>
      <c r="O32" s="49"/>
      <c r="P32" s="37"/>
      <c r="Q32" s="45"/>
      <c r="R32" s="41"/>
      <c r="S32" s="46"/>
      <c r="T32" s="46"/>
      <c r="U32" s="46"/>
      <c r="V32" s="46"/>
      <c r="W32" s="43"/>
      <c r="X32" s="17"/>
    </row>
    <row r="33" spans="1:24" ht="12" customHeight="1">
      <c r="A33" s="895"/>
      <c r="B33" s="905"/>
      <c r="C33" s="905">
        <v>11</v>
      </c>
      <c r="D33" s="907"/>
      <c r="E33" s="908"/>
      <c r="F33" s="910" t="s">
        <v>123</v>
      </c>
      <c r="G33" s="910"/>
      <c r="H33" s="935"/>
      <c r="I33" s="36"/>
      <c r="J33" s="933"/>
      <c r="K33" s="51"/>
      <c r="L33" s="940"/>
      <c r="M33" s="904"/>
      <c r="N33" s="941"/>
      <c r="O33" s="49"/>
      <c r="P33" s="52" t="s">
        <v>46</v>
      </c>
      <c r="Q33" s="45"/>
      <c r="R33" s="41"/>
      <c r="S33" s="46"/>
      <c r="T33" s="46"/>
      <c r="U33" s="46"/>
      <c r="V33" s="46"/>
      <c r="W33" s="43"/>
      <c r="X33" s="17"/>
    </row>
    <row r="34" spans="1:24" ht="12" customHeight="1">
      <c r="A34" s="895"/>
      <c r="B34" s="906"/>
      <c r="C34" s="906">
        <v>11</v>
      </c>
      <c r="D34" s="907"/>
      <c r="E34" s="909"/>
      <c r="F34" s="911"/>
      <c r="G34" s="911"/>
      <c r="H34" s="911"/>
      <c r="I34" s="78"/>
      <c r="J34" s="897" t="s">
        <v>61</v>
      </c>
      <c r="K34" s="897"/>
      <c r="L34" s="53"/>
      <c r="M34" s="932" t="s">
        <v>153</v>
      </c>
      <c r="N34" s="80"/>
      <c r="O34" s="51"/>
      <c r="P34" s="39"/>
      <c r="Q34" s="45"/>
      <c r="R34" s="41"/>
      <c r="S34" s="46"/>
      <c r="T34" s="46"/>
      <c r="U34" s="46"/>
      <c r="V34" s="46"/>
      <c r="W34" s="43"/>
      <c r="X34" s="17"/>
    </row>
    <row r="35" spans="1:24" ht="12" customHeight="1">
      <c r="A35" s="895"/>
      <c r="B35" s="934">
        <v>6</v>
      </c>
      <c r="C35" s="905">
        <v>12</v>
      </c>
      <c r="D35" s="907"/>
      <c r="E35" s="908"/>
      <c r="F35" s="910" t="s">
        <v>61</v>
      </c>
      <c r="G35" s="910" t="s">
        <v>95</v>
      </c>
      <c r="H35" s="912" t="s">
        <v>67</v>
      </c>
      <c r="I35" s="78"/>
      <c r="J35" s="904"/>
      <c r="K35" s="904"/>
      <c r="L35" s="54"/>
      <c r="M35" s="933"/>
      <c r="N35" s="81"/>
      <c r="O35" s="51"/>
      <c r="P35" s="37"/>
      <c r="Q35" s="45"/>
      <c r="R35" s="41"/>
      <c r="S35" s="46"/>
      <c r="T35" s="46"/>
      <c r="U35" s="46"/>
      <c r="V35" s="46"/>
      <c r="W35" s="43"/>
      <c r="X35" s="17"/>
    </row>
    <row r="36" spans="1:24" ht="12" customHeight="1">
      <c r="A36" s="896"/>
      <c r="B36" s="906"/>
      <c r="C36" s="906">
        <v>12</v>
      </c>
      <c r="D36" s="907"/>
      <c r="E36" s="909"/>
      <c r="F36" s="911"/>
      <c r="G36" s="911"/>
      <c r="H36" s="913"/>
      <c r="I36" s="79"/>
      <c r="J36" s="149" t="s">
        <v>149</v>
      </c>
      <c r="K36" s="48"/>
      <c r="L36" s="51"/>
      <c r="M36" s="37"/>
      <c r="N36" s="82"/>
      <c r="O36" s="936"/>
      <c r="P36" s="936"/>
      <c r="Q36" s="45"/>
      <c r="R36" s="57"/>
      <c r="S36" s="58"/>
      <c r="T36" s="58"/>
      <c r="U36" s="58"/>
      <c r="V36" s="58"/>
      <c r="W36" s="43"/>
      <c r="X36" s="17"/>
    </row>
    <row r="37" spans="1:24" ht="12" customHeight="1" thickBot="1">
      <c r="A37" s="59"/>
      <c r="B37" s="60"/>
      <c r="C37" s="61"/>
      <c r="D37" s="62"/>
      <c r="E37" s="63"/>
      <c r="F37" s="83"/>
      <c r="G37" s="83"/>
      <c r="H37" s="83"/>
      <c r="I37" s="84"/>
      <c r="J37" s="66"/>
      <c r="K37" s="67"/>
      <c r="L37" s="67"/>
      <c r="M37" s="68"/>
      <c r="N37" s="69"/>
      <c r="O37" s="69"/>
      <c r="P37" s="70"/>
      <c r="Q37" s="71"/>
      <c r="R37" s="72"/>
      <c r="S37" s="73"/>
      <c r="T37" s="73"/>
      <c r="U37" s="73"/>
      <c r="V37" s="73"/>
      <c r="W37" s="74"/>
      <c r="X37" s="17"/>
    </row>
    <row r="38" spans="1:24" s="35" customFormat="1" ht="12" customHeight="1" thickTop="1">
      <c r="A38" s="938" t="s">
        <v>47</v>
      </c>
      <c r="B38" s="905">
        <v>4</v>
      </c>
      <c r="C38" s="905">
        <v>13</v>
      </c>
      <c r="D38" s="907"/>
      <c r="E38" s="908"/>
      <c r="F38" s="910" t="s">
        <v>73</v>
      </c>
      <c r="G38" s="910" t="s">
        <v>93</v>
      </c>
      <c r="H38" s="935" t="s">
        <v>94</v>
      </c>
      <c r="I38" s="75"/>
      <c r="J38" s="75"/>
      <c r="K38" s="76"/>
      <c r="L38" s="76"/>
      <c r="M38" s="44"/>
      <c r="N38" s="77"/>
      <c r="O38" s="32"/>
      <c r="P38" s="33"/>
      <c r="Q38" s="77"/>
      <c r="R38" s="34"/>
      <c r="S38" s="34"/>
      <c r="T38" s="34"/>
      <c r="U38" s="34"/>
      <c r="V38" s="34"/>
      <c r="W38" s="33"/>
    </row>
    <row r="39" spans="1:24" ht="12" customHeight="1">
      <c r="A39" s="895"/>
      <c r="B39" s="906"/>
      <c r="C39" s="906"/>
      <c r="D39" s="907"/>
      <c r="E39" s="909"/>
      <c r="F39" s="911"/>
      <c r="G39" s="911"/>
      <c r="H39" s="911"/>
      <c r="I39" s="78"/>
      <c r="J39" s="897" t="s">
        <v>73</v>
      </c>
      <c r="K39" s="897"/>
      <c r="L39" s="36"/>
      <c r="M39" s="37"/>
      <c r="N39" s="56"/>
      <c r="O39" s="38"/>
      <c r="P39" s="39"/>
      <c r="Q39" s="87"/>
      <c r="R39" s="41"/>
      <c r="S39" s="42"/>
      <c r="T39" s="42"/>
      <c r="U39" s="42"/>
      <c r="V39" s="42"/>
      <c r="W39" s="43"/>
      <c r="X39" s="17"/>
    </row>
    <row r="40" spans="1:24" ht="12" customHeight="1">
      <c r="A40" s="895"/>
      <c r="B40" s="905"/>
      <c r="C40" s="905">
        <v>14</v>
      </c>
      <c r="D40" s="907"/>
      <c r="E40" s="908"/>
      <c r="F40" s="910" t="s">
        <v>104</v>
      </c>
      <c r="G40" s="910"/>
      <c r="H40" s="912"/>
      <c r="I40" s="78"/>
      <c r="J40" s="904"/>
      <c r="K40" s="904"/>
      <c r="L40" s="36"/>
      <c r="M40" s="37"/>
      <c r="N40" s="56"/>
      <c r="O40" s="38"/>
      <c r="P40" s="44"/>
      <c r="Q40" s="56"/>
      <c r="R40" s="41"/>
      <c r="S40" s="46"/>
      <c r="T40" s="46"/>
      <c r="U40" s="46"/>
      <c r="V40" s="46"/>
      <c r="W40" s="43"/>
      <c r="X40" s="17"/>
    </row>
    <row r="41" spans="1:24" ht="12" customHeight="1">
      <c r="A41" s="895"/>
      <c r="B41" s="906"/>
      <c r="C41" s="906"/>
      <c r="D41" s="907"/>
      <c r="E41" s="909"/>
      <c r="F41" s="911"/>
      <c r="G41" s="911"/>
      <c r="H41" s="913"/>
      <c r="I41" s="79"/>
      <c r="J41" s="932"/>
      <c r="K41" s="48"/>
      <c r="L41" s="939" t="s">
        <v>73</v>
      </c>
      <c r="M41" s="897"/>
      <c r="N41" s="936" t="s">
        <v>48</v>
      </c>
      <c r="O41" s="49"/>
      <c r="P41" s="37"/>
      <c r="Q41" s="56"/>
      <c r="R41" s="41"/>
      <c r="S41" s="46"/>
      <c r="T41" s="46"/>
      <c r="U41" s="46"/>
      <c r="V41" s="46"/>
      <c r="W41" s="43"/>
      <c r="X41" s="17"/>
    </row>
    <row r="42" spans="1:24" ht="12" customHeight="1">
      <c r="A42" s="895"/>
      <c r="B42" s="905"/>
      <c r="C42" s="905">
        <v>15</v>
      </c>
      <c r="D42" s="907"/>
      <c r="E42" s="908"/>
      <c r="F42" s="910" t="s">
        <v>121</v>
      </c>
      <c r="G42" s="910"/>
      <c r="H42" s="935"/>
      <c r="I42" s="36"/>
      <c r="J42" s="933"/>
      <c r="K42" s="51"/>
      <c r="L42" s="940"/>
      <c r="M42" s="904"/>
      <c r="N42" s="941"/>
      <c r="O42" s="49"/>
      <c r="P42" s="52" t="s">
        <v>49</v>
      </c>
      <c r="Q42" s="56"/>
      <c r="R42" s="41"/>
      <c r="S42" s="46"/>
      <c r="T42" s="46"/>
      <c r="U42" s="46"/>
      <c r="V42" s="46"/>
      <c r="W42" s="43"/>
      <c r="X42" s="17"/>
    </row>
    <row r="43" spans="1:24" ht="12" customHeight="1">
      <c r="A43" s="895"/>
      <c r="B43" s="906"/>
      <c r="C43" s="906">
        <v>11</v>
      </c>
      <c r="D43" s="907"/>
      <c r="E43" s="909"/>
      <c r="F43" s="911"/>
      <c r="G43" s="911"/>
      <c r="H43" s="911"/>
      <c r="I43" s="78"/>
      <c r="J43" s="897" t="s">
        <v>72</v>
      </c>
      <c r="K43" s="897"/>
      <c r="L43" s="53"/>
      <c r="M43" s="932" t="s">
        <v>154</v>
      </c>
      <c r="N43" s="80"/>
      <c r="O43" s="51"/>
      <c r="P43" s="39"/>
      <c r="Q43" s="56"/>
      <c r="R43" s="41"/>
      <c r="S43" s="46"/>
      <c r="T43" s="46"/>
      <c r="U43" s="46"/>
      <c r="V43" s="46"/>
      <c r="W43" s="43"/>
      <c r="X43" s="17"/>
    </row>
    <row r="44" spans="1:24" ht="12" customHeight="1">
      <c r="A44" s="895"/>
      <c r="B44" s="934">
        <v>7</v>
      </c>
      <c r="C44" s="905">
        <v>16</v>
      </c>
      <c r="D44" s="907"/>
      <c r="E44" s="908"/>
      <c r="F44" s="910" t="s">
        <v>72</v>
      </c>
      <c r="G44" s="910" t="s">
        <v>78</v>
      </c>
      <c r="H44" s="912" t="s">
        <v>67</v>
      </c>
      <c r="I44" s="78"/>
      <c r="J44" s="904"/>
      <c r="K44" s="904"/>
      <c r="L44" s="54"/>
      <c r="M44" s="933"/>
      <c r="N44" s="81"/>
      <c r="O44" s="51"/>
      <c r="P44" s="37"/>
      <c r="Q44" s="56"/>
      <c r="R44" s="41"/>
      <c r="S44" s="46"/>
      <c r="T44" s="46"/>
      <c r="U44" s="46"/>
      <c r="V44" s="46"/>
      <c r="W44" s="43"/>
      <c r="X44" s="17"/>
    </row>
    <row r="45" spans="1:24" ht="12" customHeight="1">
      <c r="A45" s="896"/>
      <c r="B45" s="906"/>
      <c r="C45" s="906">
        <v>12</v>
      </c>
      <c r="D45" s="907"/>
      <c r="E45" s="909"/>
      <c r="F45" s="911"/>
      <c r="G45" s="911"/>
      <c r="H45" s="913"/>
      <c r="I45" s="79"/>
      <c r="J45" s="149" t="s">
        <v>150</v>
      </c>
      <c r="K45" s="48"/>
      <c r="L45" s="51"/>
      <c r="M45" s="37"/>
      <c r="N45" s="82"/>
      <c r="O45" s="936"/>
      <c r="P45" s="936"/>
      <c r="Q45" s="56"/>
      <c r="R45" s="57"/>
      <c r="S45" s="58"/>
      <c r="T45" s="58"/>
      <c r="U45" s="58"/>
      <c r="V45" s="58"/>
      <c r="W45" s="43"/>
      <c r="X45" s="17"/>
    </row>
    <row r="46" spans="1:24" ht="8.25" customHeight="1">
      <c r="A46" s="17"/>
      <c r="B46" s="17"/>
      <c r="C46" s="17"/>
      <c r="D46" s="17"/>
      <c r="E46" s="17"/>
      <c r="F46" s="88"/>
      <c r="G46" s="88"/>
      <c r="H46" s="88"/>
      <c r="I46" s="78"/>
      <c r="J46" s="89"/>
      <c r="K46" s="36"/>
      <c r="L46" s="36"/>
      <c r="M46" s="88"/>
      <c r="N46" s="78"/>
      <c r="O46" s="87"/>
      <c r="P46" s="90"/>
      <c r="Q46" s="91"/>
      <c r="R46" s="92"/>
      <c r="S46" s="92"/>
      <c r="T46" s="92"/>
      <c r="U46" s="92"/>
      <c r="V46" s="92"/>
      <c r="W46" s="93"/>
      <c r="X46" s="17"/>
    </row>
    <row r="47" spans="1:24" hidden="1">
      <c r="A47" s="7"/>
      <c r="B47" s="94"/>
      <c r="C47" s="94"/>
      <c r="D47" s="94"/>
      <c r="E47" s="94"/>
      <c r="F47" s="94"/>
      <c r="G47" s="94"/>
      <c r="H47" s="94"/>
      <c r="I47" s="95"/>
      <c r="J47" s="95"/>
      <c r="K47" s="7"/>
      <c r="L47" s="7"/>
      <c r="M47" s="96"/>
      <c r="N47" s="9"/>
      <c r="O47" s="52"/>
      <c r="P47" s="898"/>
      <c r="Q47" s="898"/>
      <c r="R47" s="52"/>
      <c r="S47" s="52"/>
      <c r="T47" s="52"/>
      <c r="U47" s="52"/>
      <c r="V47" s="52"/>
      <c r="W47" s="97"/>
      <c r="X47" s="17"/>
    </row>
    <row r="48" spans="1:24">
      <c r="A48" s="7"/>
      <c r="B48" s="98"/>
      <c r="C48" s="98"/>
      <c r="D48" s="98"/>
      <c r="E48" s="98"/>
      <c r="F48" s="98"/>
      <c r="G48" s="98"/>
      <c r="H48" s="98"/>
      <c r="I48" s="99"/>
      <c r="J48" s="99"/>
      <c r="K48" s="7"/>
      <c r="L48" s="7"/>
      <c r="M48" s="96"/>
      <c r="N48" s="9"/>
      <c r="O48" s="100"/>
      <c r="P48" s="899"/>
      <c r="Q48" s="899"/>
      <c r="R48" s="101"/>
      <c r="S48" s="101"/>
      <c r="T48" s="101"/>
      <c r="U48" s="101"/>
      <c r="V48" s="101"/>
      <c r="W48" s="101"/>
      <c r="X48" s="17"/>
    </row>
    <row r="49" spans="1:24" s="109" customFormat="1" ht="12" customHeight="1">
      <c r="A49" s="102" t="s">
        <v>50</v>
      </c>
      <c r="B49" s="937" t="s">
        <v>51</v>
      </c>
      <c r="C49" s="937"/>
      <c r="D49" s="937"/>
      <c r="E49" s="937"/>
      <c r="F49" s="937"/>
      <c r="G49" s="137" t="s">
        <v>52</v>
      </c>
      <c r="H49" s="138"/>
      <c r="I49" s="105" t="s">
        <v>50</v>
      </c>
      <c r="J49" s="106" t="s">
        <v>53</v>
      </c>
      <c r="K49" s="107"/>
      <c r="L49" s="107" t="s">
        <v>54</v>
      </c>
      <c r="M49" s="107"/>
      <c r="N49" s="107"/>
      <c r="O49" s="889" t="s">
        <v>55</v>
      </c>
      <c r="P49" s="890"/>
      <c r="Q49" s="890"/>
      <c r="R49" s="890"/>
      <c r="S49" s="890"/>
      <c r="T49" s="890"/>
      <c r="U49" s="890"/>
      <c r="V49" s="890"/>
      <c r="W49" s="891"/>
      <c r="X49" s="108"/>
    </row>
    <row r="50" spans="1:24" ht="12" customHeight="1">
      <c r="A50" s="139">
        <v>1</v>
      </c>
      <c r="B50" s="901" t="s">
        <v>125</v>
      </c>
      <c r="C50" s="901"/>
      <c r="D50" s="901"/>
      <c r="E50" s="901"/>
      <c r="F50" s="901"/>
      <c r="G50" s="140">
        <v>271</v>
      </c>
      <c r="H50" s="141"/>
      <c r="I50" s="111"/>
      <c r="J50" s="112"/>
      <c r="K50" s="98"/>
      <c r="L50" s="901"/>
      <c r="M50" s="901"/>
      <c r="N50" s="113"/>
      <c r="O50" s="902"/>
      <c r="P50" s="901"/>
      <c r="Q50" s="901"/>
      <c r="R50" s="901"/>
      <c r="S50" s="901"/>
      <c r="T50" s="901"/>
      <c r="U50" s="901"/>
      <c r="V50" s="901"/>
      <c r="W50" s="903"/>
      <c r="X50" s="17"/>
    </row>
    <row r="51" spans="1:24" ht="12" customHeight="1">
      <c r="A51" s="110">
        <v>2</v>
      </c>
      <c r="B51" s="881" t="s">
        <v>126</v>
      </c>
      <c r="C51" s="881"/>
      <c r="D51" s="881"/>
      <c r="E51" s="881"/>
      <c r="F51" s="881"/>
      <c r="G51" s="135">
        <v>244</v>
      </c>
      <c r="H51" s="142"/>
      <c r="I51" s="111"/>
      <c r="J51" s="98"/>
      <c r="K51" s="98"/>
      <c r="L51" s="881"/>
      <c r="M51" s="881"/>
      <c r="N51" s="98"/>
      <c r="O51" s="892"/>
      <c r="P51" s="878"/>
      <c r="Q51" s="878"/>
      <c r="R51" s="878"/>
      <c r="S51" s="878"/>
      <c r="T51" s="878"/>
      <c r="U51" s="878"/>
      <c r="V51" s="878"/>
      <c r="W51" s="893"/>
      <c r="X51" s="17"/>
    </row>
    <row r="52" spans="1:24" ht="12" customHeight="1">
      <c r="A52" s="110">
        <v>3</v>
      </c>
      <c r="B52" s="881" t="s">
        <v>127</v>
      </c>
      <c r="C52" s="881"/>
      <c r="D52" s="881"/>
      <c r="E52" s="881"/>
      <c r="F52" s="881"/>
      <c r="G52" s="135">
        <v>243</v>
      </c>
      <c r="H52" s="142"/>
      <c r="I52" s="111"/>
      <c r="J52" s="98"/>
      <c r="K52" s="98"/>
      <c r="L52" s="881"/>
      <c r="M52" s="881"/>
      <c r="N52" s="114"/>
      <c r="O52" s="889" t="s">
        <v>56</v>
      </c>
      <c r="P52" s="891"/>
      <c r="Q52" s="115"/>
      <c r="R52" s="115"/>
      <c r="S52" s="115"/>
      <c r="T52" s="115"/>
      <c r="U52" s="115"/>
      <c r="V52" s="115"/>
      <c r="W52" s="116" t="s">
        <v>57</v>
      </c>
      <c r="X52" s="17"/>
    </row>
    <row r="53" spans="1:24" ht="12" customHeight="1">
      <c r="A53" s="117">
        <v>4</v>
      </c>
      <c r="B53" s="881" t="s">
        <v>128</v>
      </c>
      <c r="C53" s="881"/>
      <c r="D53" s="881"/>
      <c r="E53" s="881"/>
      <c r="F53" s="881"/>
      <c r="G53" s="135">
        <v>230</v>
      </c>
      <c r="H53" s="142"/>
      <c r="I53" s="111"/>
      <c r="J53" s="134"/>
      <c r="K53" s="119"/>
      <c r="L53" s="881"/>
      <c r="M53" s="881"/>
      <c r="N53" s="98"/>
      <c r="O53" s="887">
        <v>43084</v>
      </c>
      <c r="P53" s="888"/>
      <c r="Q53" s="120"/>
      <c r="R53" s="120"/>
      <c r="S53" s="120"/>
      <c r="T53" s="120"/>
      <c r="U53" s="120"/>
      <c r="V53" s="120"/>
      <c r="W53" s="121" t="s">
        <v>99</v>
      </c>
      <c r="X53" s="17"/>
    </row>
    <row r="54" spans="1:24" ht="12" customHeight="1">
      <c r="A54" s="122">
        <v>5</v>
      </c>
      <c r="B54" s="881" t="s">
        <v>129</v>
      </c>
      <c r="C54" s="881"/>
      <c r="D54" s="881"/>
      <c r="E54" s="881"/>
      <c r="F54" s="881"/>
      <c r="G54" s="135">
        <v>205</v>
      </c>
      <c r="H54" s="142"/>
      <c r="I54" s="111"/>
      <c r="J54" s="98"/>
      <c r="K54" s="124"/>
      <c r="L54" s="881"/>
      <c r="M54" s="881"/>
      <c r="N54" s="98"/>
      <c r="O54" s="889" t="s">
        <v>7</v>
      </c>
      <c r="P54" s="890"/>
      <c r="Q54" s="890"/>
      <c r="R54" s="890"/>
      <c r="S54" s="890"/>
      <c r="T54" s="890"/>
      <c r="U54" s="890"/>
      <c r="V54" s="890"/>
      <c r="W54" s="891"/>
      <c r="X54" s="17"/>
    </row>
    <row r="55" spans="1:24" ht="12" customHeight="1">
      <c r="A55" s="122">
        <v>6</v>
      </c>
      <c r="B55" s="881" t="s">
        <v>130</v>
      </c>
      <c r="C55" s="881"/>
      <c r="D55" s="881"/>
      <c r="E55" s="881"/>
      <c r="F55" s="881"/>
      <c r="G55" s="135">
        <v>198</v>
      </c>
      <c r="H55" s="142"/>
      <c r="I55" s="111"/>
      <c r="J55" s="98"/>
      <c r="K55" s="125"/>
      <c r="L55" s="881"/>
      <c r="M55" s="881"/>
      <c r="N55" s="98"/>
      <c r="O55" s="882"/>
      <c r="P55" s="883"/>
      <c r="Q55" s="126"/>
      <c r="R55" s="126"/>
      <c r="S55" s="126"/>
      <c r="T55" s="126"/>
      <c r="U55" s="126"/>
      <c r="V55" s="126"/>
      <c r="W55" s="886" t="s">
        <v>98</v>
      </c>
      <c r="X55" s="17"/>
    </row>
    <row r="56" spans="1:24" ht="12" customHeight="1">
      <c r="A56" s="117">
        <v>7</v>
      </c>
      <c r="B56" s="881" t="s">
        <v>131</v>
      </c>
      <c r="C56" s="881"/>
      <c r="D56" s="881"/>
      <c r="E56" s="881"/>
      <c r="F56" s="881"/>
      <c r="G56" s="44">
        <v>192</v>
      </c>
      <c r="H56" s="142"/>
      <c r="I56" s="111"/>
      <c r="J56" s="98"/>
      <c r="K56" s="119"/>
      <c r="L56" s="881"/>
      <c r="M56" s="881"/>
      <c r="N56" s="98"/>
      <c r="O56" s="884"/>
      <c r="P56" s="885"/>
      <c r="Q56" s="126"/>
      <c r="R56" s="126"/>
      <c r="S56" s="126"/>
      <c r="T56" s="126"/>
      <c r="U56" s="126"/>
      <c r="V56" s="126"/>
      <c r="W56" s="886"/>
      <c r="X56" s="17"/>
    </row>
    <row r="57" spans="1:24" ht="12" customHeight="1">
      <c r="A57" s="127">
        <v>8</v>
      </c>
      <c r="B57" s="878" t="s">
        <v>132</v>
      </c>
      <c r="C57" s="878"/>
      <c r="D57" s="878"/>
      <c r="E57" s="878"/>
      <c r="F57" s="878"/>
      <c r="G57" s="143">
        <v>170</v>
      </c>
      <c r="H57" s="144"/>
      <c r="I57" s="136"/>
      <c r="J57" s="129"/>
      <c r="K57" s="131"/>
      <c r="L57" s="878"/>
      <c r="M57" s="878"/>
      <c r="N57" s="129"/>
      <c r="O57" s="879" t="s">
        <v>8</v>
      </c>
      <c r="P57" s="880"/>
      <c r="Q57" s="132"/>
      <c r="R57" s="132"/>
      <c r="S57" s="132"/>
      <c r="T57" s="132"/>
      <c r="U57" s="132"/>
      <c r="V57" s="132"/>
      <c r="W57" s="132" t="s">
        <v>9</v>
      </c>
      <c r="X57" s="17"/>
    </row>
    <row r="58" spans="1:24">
      <c r="A58" s="17"/>
      <c r="B58" s="17"/>
      <c r="C58" s="17"/>
      <c r="D58" s="17"/>
      <c r="E58" s="17"/>
      <c r="F58" s="17"/>
      <c r="G58" s="135"/>
      <c r="H58" s="17"/>
      <c r="I58" s="17"/>
      <c r="J58" s="17"/>
      <c r="K58" s="17"/>
      <c r="L58" s="17"/>
      <c r="M58" s="17"/>
      <c r="N58" s="17"/>
      <c r="O58" s="17"/>
      <c r="P58" s="17"/>
      <c r="Q58" s="92"/>
      <c r="R58" s="92"/>
      <c r="S58" s="92"/>
      <c r="T58" s="92"/>
      <c r="U58" s="92"/>
      <c r="V58" s="92"/>
      <c r="W58" s="43"/>
      <c r="X58" s="17"/>
    </row>
    <row r="59" spans="1:24">
      <c r="A59" s="17"/>
      <c r="B59" s="17"/>
      <c r="C59" s="17"/>
      <c r="D59" s="17"/>
      <c r="E59" s="17"/>
      <c r="F59" s="17"/>
      <c r="G59" s="17"/>
      <c r="H59" s="17"/>
      <c r="I59" s="17"/>
      <c r="J59" s="17"/>
      <c r="K59" s="17"/>
      <c r="L59" s="17"/>
      <c r="M59" s="17"/>
      <c r="N59" s="17"/>
      <c r="O59" s="17"/>
      <c r="P59" s="17"/>
      <c r="Q59" s="92"/>
      <c r="R59" s="92"/>
      <c r="S59" s="92"/>
      <c r="T59" s="92"/>
      <c r="U59" s="92"/>
      <c r="V59" s="92"/>
      <c r="W59" s="43"/>
      <c r="X59" s="17"/>
    </row>
    <row r="60" spans="1:24">
      <c r="A60" s="17"/>
      <c r="B60" s="17"/>
      <c r="C60" s="17"/>
      <c r="D60" s="17"/>
      <c r="E60" s="17"/>
      <c r="F60" s="17"/>
      <c r="G60" s="17"/>
      <c r="H60" s="17"/>
      <c r="I60" s="17"/>
      <c r="J60" s="17"/>
      <c r="K60" s="17"/>
      <c r="L60" s="17"/>
      <c r="M60" s="17"/>
      <c r="N60" s="17"/>
      <c r="O60" s="17"/>
      <c r="P60" s="17"/>
      <c r="Q60" s="92"/>
      <c r="R60" s="92"/>
      <c r="S60" s="92"/>
      <c r="T60" s="92"/>
      <c r="U60" s="92"/>
      <c r="V60" s="92"/>
      <c r="W60" s="43"/>
      <c r="X60" s="17"/>
    </row>
    <row r="61" spans="1:24">
      <c r="A61" s="17"/>
      <c r="B61" s="17"/>
      <c r="C61" s="17"/>
      <c r="D61" s="17"/>
      <c r="E61" s="17"/>
      <c r="F61" s="17"/>
      <c r="G61" s="17"/>
      <c r="H61" s="17"/>
      <c r="I61" s="17"/>
      <c r="J61" s="17"/>
      <c r="K61" s="17"/>
      <c r="L61" s="17"/>
      <c r="M61" s="17"/>
      <c r="N61" s="17"/>
      <c r="O61" s="17"/>
      <c r="P61" s="17"/>
      <c r="Q61" s="92"/>
      <c r="R61" s="92"/>
      <c r="S61" s="92"/>
      <c r="T61" s="92"/>
      <c r="U61" s="92"/>
      <c r="V61" s="92"/>
      <c r="W61" s="43"/>
      <c r="X61" s="17"/>
    </row>
    <row r="62" spans="1:24">
      <c r="A62" s="17"/>
      <c r="B62" s="17"/>
      <c r="C62" s="17"/>
      <c r="D62" s="17"/>
      <c r="E62" s="17"/>
      <c r="F62" s="17"/>
      <c r="G62" s="17"/>
      <c r="H62" s="17"/>
      <c r="I62" s="17"/>
      <c r="J62" s="17"/>
      <c r="K62" s="17"/>
      <c r="L62" s="17"/>
      <c r="M62" s="17"/>
      <c r="N62" s="17"/>
      <c r="O62" s="17"/>
      <c r="P62" s="17"/>
      <c r="Q62" s="92"/>
      <c r="R62" s="92"/>
      <c r="S62" s="92"/>
      <c r="T62" s="92"/>
      <c r="U62" s="92"/>
      <c r="V62" s="92"/>
      <c r="W62" s="43"/>
      <c r="X62" s="17"/>
    </row>
    <row r="63" spans="1:24">
      <c r="A63" s="17"/>
      <c r="B63" s="17"/>
      <c r="C63" s="17"/>
      <c r="D63" s="17"/>
      <c r="E63" s="17"/>
      <c r="F63" s="17"/>
      <c r="G63" s="17"/>
      <c r="H63" s="17"/>
      <c r="I63" s="17"/>
      <c r="J63" s="17"/>
      <c r="K63" s="17"/>
      <c r="L63" s="17"/>
      <c r="M63" s="17"/>
      <c r="N63" s="17"/>
      <c r="O63" s="17"/>
      <c r="P63" s="17"/>
      <c r="Q63" s="92"/>
      <c r="R63" s="92"/>
      <c r="S63" s="92"/>
      <c r="T63" s="92"/>
      <c r="U63" s="92"/>
      <c r="V63" s="92"/>
      <c r="W63" s="43"/>
      <c r="X63" s="17"/>
    </row>
    <row r="64" spans="1:24">
      <c r="A64" s="17"/>
      <c r="B64" s="17"/>
      <c r="C64" s="17"/>
      <c r="D64" s="17"/>
      <c r="E64" s="17"/>
      <c r="F64" s="17"/>
      <c r="G64" s="17"/>
      <c r="H64" s="17"/>
      <c r="I64" s="17"/>
      <c r="J64" s="17"/>
      <c r="K64" s="17"/>
      <c r="L64" s="17"/>
      <c r="M64" s="17"/>
      <c r="N64" s="17"/>
      <c r="O64" s="17"/>
      <c r="P64" s="17"/>
      <c r="Q64" s="92"/>
      <c r="R64" s="92"/>
      <c r="S64" s="92"/>
      <c r="T64" s="92"/>
      <c r="U64" s="92"/>
      <c r="V64" s="92"/>
      <c r="W64" s="43"/>
      <c r="X64" s="17"/>
    </row>
    <row r="65" spans="1:24">
      <c r="A65" s="17"/>
      <c r="B65" s="17"/>
      <c r="C65" s="17"/>
      <c r="D65" s="17"/>
      <c r="E65" s="17"/>
      <c r="F65" s="17"/>
      <c r="G65" s="17"/>
      <c r="H65" s="17"/>
      <c r="I65" s="17"/>
      <c r="J65" s="17"/>
      <c r="K65" s="17"/>
      <c r="L65" s="17"/>
      <c r="M65" s="17"/>
      <c r="N65" s="17"/>
      <c r="O65" s="17"/>
      <c r="P65" s="17"/>
      <c r="Q65" s="92"/>
      <c r="R65" s="92"/>
      <c r="S65" s="92"/>
      <c r="T65" s="92"/>
      <c r="U65" s="92"/>
      <c r="V65" s="92"/>
      <c r="W65" s="43"/>
      <c r="X65" s="17"/>
    </row>
    <row r="66" spans="1:24">
      <c r="A66" s="17"/>
      <c r="B66" s="17"/>
      <c r="C66" s="17"/>
      <c r="D66" s="17"/>
      <c r="E66" s="17"/>
      <c r="F66" s="17"/>
      <c r="G66" s="17"/>
      <c r="H66" s="17"/>
      <c r="I66" s="17"/>
      <c r="J66" s="17"/>
      <c r="K66" s="17"/>
      <c r="L66" s="17"/>
      <c r="M66" s="17"/>
      <c r="N66" s="17"/>
      <c r="O66" s="17"/>
      <c r="P66" s="17"/>
      <c r="Q66" s="92"/>
      <c r="R66" s="92"/>
      <c r="S66" s="92"/>
      <c r="T66" s="92"/>
      <c r="U66" s="92"/>
      <c r="V66" s="92"/>
      <c r="W66" s="43"/>
      <c r="X66" s="17"/>
    </row>
    <row r="67" spans="1:24">
      <c r="A67" s="17"/>
      <c r="B67" s="17"/>
      <c r="C67" s="17"/>
      <c r="D67" s="17"/>
      <c r="E67" s="17"/>
      <c r="F67" s="17"/>
      <c r="G67" s="17"/>
      <c r="H67" s="17"/>
      <c r="I67" s="17"/>
      <c r="J67" s="17"/>
      <c r="K67" s="17"/>
      <c r="L67" s="17"/>
      <c r="M67" s="17"/>
      <c r="N67" s="17"/>
      <c r="O67" s="17"/>
      <c r="P67" s="17"/>
      <c r="Q67" s="92"/>
      <c r="R67" s="92"/>
      <c r="S67" s="92"/>
      <c r="T67" s="92"/>
      <c r="U67" s="92"/>
      <c r="V67" s="92"/>
      <c r="W67" s="43"/>
      <c r="X67" s="17"/>
    </row>
    <row r="68" spans="1:24">
      <c r="A68" s="17"/>
      <c r="B68" s="17"/>
      <c r="C68" s="17"/>
      <c r="D68" s="17"/>
      <c r="E68" s="17"/>
      <c r="F68" s="17"/>
      <c r="G68" s="17"/>
      <c r="H68" s="17"/>
      <c r="I68" s="17"/>
      <c r="J68" s="17"/>
      <c r="K68" s="17"/>
      <c r="L68" s="17"/>
      <c r="M68" s="17"/>
      <c r="N68" s="17"/>
      <c r="O68" s="17"/>
      <c r="P68" s="17"/>
      <c r="Q68" s="92"/>
      <c r="R68" s="92"/>
      <c r="S68" s="92"/>
      <c r="T68" s="92"/>
      <c r="U68" s="92"/>
      <c r="V68" s="92"/>
      <c r="W68" s="43"/>
      <c r="X68" s="17"/>
    </row>
    <row r="69" spans="1:24">
      <c r="A69" s="17"/>
      <c r="B69" s="17"/>
      <c r="C69" s="17"/>
      <c r="D69" s="17"/>
      <c r="E69" s="17"/>
      <c r="F69" s="17"/>
      <c r="G69" s="17"/>
      <c r="H69" s="17"/>
      <c r="I69" s="17"/>
      <c r="J69" s="17"/>
      <c r="K69" s="17"/>
      <c r="L69" s="17"/>
      <c r="M69" s="17"/>
      <c r="N69" s="17"/>
      <c r="O69" s="17"/>
      <c r="P69" s="17"/>
      <c r="Q69" s="92"/>
      <c r="R69" s="92"/>
      <c r="S69" s="92"/>
      <c r="T69" s="92"/>
      <c r="U69" s="92"/>
      <c r="V69" s="92"/>
      <c r="W69" s="43"/>
      <c r="X69" s="17"/>
    </row>
    <row r="70" spans="1:24">
      <c r="A70" s="17"/>
      <c r="B70" s="17"/>
      <c r="C70" s="17"/>
      <c r="D70" s="17"/>
      <c r="E70" s="17"/>
      <c r="F70" s="17"/>
      <c r="G70" s="17"/>
      <c r="H70" s="17"/>
      <c r="I70" s="17"/>
      <c r="J70" s="17"/>
      <c r="K70" s="17"/>
      <c r="L70" s="17"/>
      <c r="M70" s="17"/>
      <c r="N70" s="17"/>
      <c r="O70" s="17"/>
      <c r="P70" s="17"/>
      <c r="Q70" s="92"/>
      <c r="R70" s="92"/>
      <c r="S70" s="92"/>
      <c r="T70" s="92"/>
      <c r="U70" s="92"/>
      <c r="V70" s="92"/>
      <c r="W70" s="43"/>
      <c r="X70" s="17"/>
    </row>
    <row r="71" spans="1:24">
      <c r="A71" s="17"/>
      <c r="B71" s="17"/>
      <c r="C71" s="17"/>
      <c r="D71" s="17"/>
      <c r="E71" s="17"/>
      <c r="F71" s="17"/>
      <c r="G71" s="17"/>
      <c r="H71" s="17"/>
      <c r="I71" s="17"/>
      <c r="J71" s="17"/>
      <c r="K71" s="17"/>
      <c r="L71" s="17"/>
      <c r="M71" s="17"/>
      <c r="N71" s="17"/>
      <c r="O71" s="17"/>
      <c r="P71" s="17"/>
      <c r="Q71" s="92"/>
      <c r="R71" s="92"/>
      <c r="S71" s="92"/>
      <c r="T71" s="92"/>
      <c r="U71" s="92"/>
      <c r="V71" s="92"/>
      <c r="W71" s="43"/>
      <c r="X71" s="17"/>
    </row>
    <row r="72" spans="1:24">
      <c r="A72" s="17"/>
      <c r="B72" s="17"/>
      <c r="C72" s="17"/>
      <c r="D72" s="17"/>
      <c r="E72" s="17"/>
      <c r="F72" s="17"/>
      <c r="G72" s="17"/>
      <c r="H72" s="17"/>
      <c r="I72" s="17"/>
      <c r="J72" s="17"/>
      <c r="K72" s="17"/>
      <c r="L72" s="17"/>
      <c r="M72" s="17"/>
      <c r="N72" s="17"/>
      <c r="O72" s="17"/>
      <c r="P72" s="17"/>
      <c r="Q72" s="92"/>
      <c r="R72" s="92"/>
      <c r="S72" s="92"/>
      <c r="T72" s="92"/>
      <c r="U72" s="92"/>
      <c r="V72" s="92"/>
      <c r="W72" s="43"/>
      <c r="X72" s="17"/>
    </row>
    <row r="73" spans="1:24">
      <c r="A73" s="17"/>
      <c r="B73" s="17"/>
      <c r="C73" s="17"/>
      <c r="D73" s="17"/>
      <c r="E73" s="17"/>
      <c r="F73" s="17"/>
      <c r="G73" s="17"/>
      <c r="H73" s="17"/>
      <c r="I73" s="17"/>
      <c r="J73" s="17"/>
      <c r="K73" s="17"/>
      <c r="L73" s="17"/>
      <c r="M73" s="17"/>
      <c r="N73" s="17"/>
      <c r="O73" s="17"/>
      <c r="P73" s="17"/>
      <c r="Q73" s="92"/>
      <c r="R73" s="92"/>
      <c r="S73" s="92"/>
      <c r="T73" s="92"/>
      <c r="U73" s="92"/>
      <c r="V73" s="92"/>
      <c r="W73" s="43"/>
      <c r="X73" s="17"/>
    </row>
    <row r="74" spans="1:24">
      <c r="A74" s="17"/>
      <c r="B74" s="17"/>
      <c r="C74" s="17"/>
      <c r="D74" s="17"/>
      <c r="E74" s="17"/>
      <c r="F74" s="17"/>
      <c r="G74" s="17"/>
      <c r="H74" s="17"/>
      <c r="I74" s="17"/>
      <c r="J74" s="17"/>
      <c r="K74" s="17"/>
      <c r="L74" s="17"/>
      <c r="M74" s="17"/>
      <c r="N74" s="17"/>
      <c r="O74" s="17"/>
      <c r="P74" s="17"/>
      <c r="Q74" s="92"/>
      <c r="R74" s="92"/>
      <c r="S74" s="92"/>
      <c r="T74" s="92"/>
      <c r="U74" s="92"/>
      <c r="V74" s="92"/>
      <c r="W74" s="43"/>
      <c r="X74" s="17"/>
    </row>
    <row r="75" spans="1:24">
      <c r="A75" s="17"/>
      <c r="B75" s="17"/>
      <c r="C75" s="17"/>
      <c r="D75" s="17"/>
      <c r="E75" s="17"/>
      <c r="F75" s="17"/>
      <c r="G75" s="17"/>
      <c r="H75" s="17"/>
      <c r="I75" s="17"/>
      <c r="J75" s="17"/>
      <c r="K75" s="17"/>
      <c r="L75" s="17"/>
      <c r="M75" s="17"/>
      <c r="N75" s="17"/>
      <c r="O75" s="17"/>
      <c r="P75" s="17"/>
      <c r="Q75" s="92"/>
      <c r="R75" s="92"/>
      <c r="S75" s="92"/>
      <c r="T75" s="92"/>
      <c r="U75" s="92"/>
      <c r="V75" s="92"/>
      <c r="W75" s="43"/>
      <c r="X75" s="17"/>
    </row>
    <row r="76" spans="1:24">
      <c r="A76" s="17"/>
      <c r="B76" s="17"/>
      <c r="C76" s="17"/>
      <c r="D76" s="17"/>
      <c r="E76" s="17"/>
      <c r="F76" s="17"/>
      <c r="G76" s="17"/>
      <c r="H76" s="17"/>
      <c r="I76" s="17"/>
      <c r="J76" s="17"/>
      <c r="K76" s="17"/>
      <c r="L76" s="17"/>
      <c r="M76" s="17"/>
      <c r="N76" s="17"/>
      <c r="O76" s="17"/>
      <c r="P76" s="17"/>
      <c r="Q76" s="92"/>
      <c r="R76" s="92"/>
      <c r="S76" s="92"/>
      <c r="T76" s="92"/>
      <c r="U76" s="92"/>
      <c r="V76" s="92"/>
      <c r="W76" s="43"/>
      <c r="X76" s="17"/>
    </row>
    <row r="77" spans="1:24">
      <c r="A77" s="17"/>
      <c r="B77" s="17"/>
      <c r="C77" s="17"/>
      <c r="D77" s="17"/>
      <c r="E77" s="17"/>
      <c r="F77" s="17"/>
      <c r="G77" s="17"/>
      <c r="H77" s="17"/>
      <c r="I77" s="17"/>
      <c r="J77" s="17"/>
      <c r="K77" s="17"/>
      <c r="L77" s="17"/>
      <c r="M77" s="17"/>
      <c r="N77" s="17"/>
      <c r="O77" s="17"/>
      <c r="P77" s="17"/>
      <c r="Q77" s="92"/>
      <c r="R77" s="92"/>
      <c r="S77" s="92"/>
      <c r="T77" s="92"/>
      <c r="U77" s="92"/>
      <c r="V77" s="92"/>
      <c r="W77" s="43"/>
      <c r="X77" s="17"/>
    </row>
    <row r="78" spans="1:24">
      <c r="A78" s="17"/>
      <c r="B78" s="17"/>
      <c r="C78" s="17"/>
      <c r="D78" s="17"/>
      <c r="E78" s="17"/>
      <c r="F78" s="17"/>
      <c r="G78" s="17"/>
      <c r="H78" s="17"/>
      <c r="I78" s="17"/>
      <c r="J78" s="17"/>
      <c r="K78" s="17"/>
      <c r="L78" s="17"/>
      <c r="M78" s="17"/>
      <c r="N78" s="17"/>
      <c r="O78" s="17"/>
      <c r="P78" s="17"/>
      <c r="Q78" s="92"/>
      <c r="R78" s="92"/>
      <c r="S78" s="92"/>
      <c r="T78" s="92"/>
      <c r="U78" s="92"/>
      <c r="V78" s="92"/>
      <c r="W78" s="43"/>
      <c r="X78" s="17"/>
    </row>
    <row r="79" spans="1:24">
      <c r="A79" s="17"/>
      <c r="B79" s="17"/>
      <c r="C79" s="17"/>
      <c r="D79" s="17"/>
      <c r="E79" s="17"/>
      <c r="F79" s="17"/>
      <c r="G79" s="17"/>
      <c r="H79" s="17"/>
      <c r="I79" s="17"/>
      <c r="J79" s="17"/>
      <c r="K79" s="17"/>
      <c r="L79" s="17"/>
      <c r="M79" s="17"/>
      <c r="N79" s="17"/>
      <c r="O79" s="17"/>
      <c r="P79" s="17"/>
      <c r="Q79" s="92"/>
      <c r="R79" s="92"/>
      <c r="S79" s="92"/>
      <c r="T79" s="92"/>
      <c r="U79" s="92"/>
      <c r="V79" s="92"/>
      <c r="W79" s="43"/>
      <c r="X79" s="17"/>
    </row>
    <row r="80" spans="1:24">
      <c r="A80" s="17"/>
      <c r="B80" s="17"/>
      <c r="C80" s="17"/>
      <c r="D80" s="17"/>
      <c r="E80" s="17"/>
      <c r="F80" s="17"/>
      <c r="G80" s="17"/>
      <c r="H80" s="17"/>
      <c r="I80" s="17"/>
      <c r="J80" s="17"/>
      <c r="K80" s="17"/>
      <c r="L80" s="17"/>
      <c r="M80" s="8"/>
      <c r="N80" s="8"/>
      <c r="O80" s="8"/>
      <c r="P80" s="8"/>
      <c r="Q80" s="9"/>
      <c r="R80" s="9"/>
      <c r="S80" s="9"/>
      <c r="T80" s="9"/>
      <c r="U80" s="9"/>
      <c r="V80" s="9"/>
      <c r="W80" s="93"/>
      <c r="X80" s="8"/>
    </row>
    <row r="199" spans="1:23" s="1" customFormat="1">
      <c r="C199" s="133"/>
      <c r="D199" s="8"/>
      <c r="E199" s="8"/>
      <c r="F199" s="8"/>
      <c r="P199" s="8"/>
      <c r="Q199" s="8"/>
      <c r="R199" s="8"/>
      <c r="S199" s="8"/>
      <c r="T199" s="9"/>
      <c r="U199" s="9"/>
      <c r="V199" s="9"/>
      <c r="W199" s="8"/>
    </row>
    <row r="200" spans="1:23" s="2" customFormat="1" hidden="1">
      <c r="A200" s="5" t="s">
        <v>10</v>
      </c>
      <c r="B200" s="5" t="str">
        <f>IF($I$8="ВЗРОСЛЫЕ","МУЖЧИНЫ",IF($I$8="ДО 19 ЛЕТ","ЮНИОРЫ","ЮНОШИ"))</f>
        <v>ЮНОШИ</v>
      </c>
      <c r="C200" s="6" t="s">
        <v>11</v>
      </c>
      <c r="D200" s="6" t="s">
        <v>12</v>
      </c>
      <c r="E200" s="3"/>
      <c r="F200" s="3"/>
      <c r="G200" s="4"/>
      <c r="H200" s="3"/>
      <c r="I200" s="3"/>
    </row>
    <row r="201" spans="1:23" s="2" customFormat="1" hidden="1">
      <c r="A201" s="5" t="s">
        <v>13</v>
      </c>
      <c r="B201" s="5" t="str">
        <f>IF($I$8="ВЗРОСЛЫЕ","ЖЕНЩИНЫ",IF($I$8="ДО 19 ЛЕТ","ЮНИОРКИ","ДЕВУШКИ"))</f>
        <v>ДЕВУШКИ</v>
      </c>
      <c r="C201" s="6" t="s">
        <v>14</v>
      </c>
      <c r="D201" s="6" t="s">
        <v>15</v>
      </c>
      <c r="E201" s="3"/>
      <c r="F201" s="3"/>
      <c r="G201" s="4"/>
      <c r="H201" s="3"/>
      <c r="I201" s="3"/>
    </row>
    <row r="202" spans="1:23" s="2" customFormat="1" hidden="1">
      <c r="A202" s="5" t="s">
        <v>16</v>
      </c>
      <c r="B202" s="5"/>
      <c r="C202" s="6" t="s">
        <v>17</v>
      </c>
      <c r="D202" s="6" t="s">
        <v>18</v>
      </c>
      <c r="E202" s="3"/>
      <c r="F202" s="3"/>
      <c r="G202" s="4"/>
      <c r="H202" s="3"/>
      <c r="I202" s="3"/>
    </row>
    <row r="203" spans="1:23" s="2" customFormat="1" hidden="1">
      <c r="A203" s="5" t="s">
        <v>19</v>
      </c>
      <c r="B203" s="5"/>
      <c r="C203" s="6" t="s">
        <v>20</v>
      </c>
      <c r="D203" s="6" t="s">
        <v>21</v>
      </c>
      <c r="E203" s="3"/>
      <c r="F203" s="3"/>
      <c r="G203" s="4"/>
      <c r="H203" s="3"/>
      <c r="I203" s="3"/>
    </row>
    <row r="204" spans="1:23" s="2" customFormat="1" hidden="1">
      <c r="A204" s="5" t="s">
        <v>22</v>
      </c>
      <c r="B204" s="5"/>
      <c r="C204" s="6" t="s">
        <v>23</v>
      </c>
      <c r="D204" s="6" t="s">
        <v>24</v>
      </c>
      <c r="E204" s="3"/>
      <c r="F204" s="3"/>
      <c r="G204" s="4"/>
      <c r="H204" s="3"/>
      <c r="I204" s="3"/>
    </row>
    <row r="205" spans="1:23" s="2" customFormat="1" hidden="1">
      <c r="A205" s="5" t="s">
        <v>25</v>
      </c>
      <c r="B205" s="5"/>
      <c r="C205" s="6" t="s">
        <v>26</v>
      </c>
      <c r="D205" s="6"/>
      <c r="E205" s="3"/>
      <c r="F205" s="3"/>
      <c r="G205" s="4"/>
      <c r="H205" s="3"/>
      <c r="I205" s="3"/>
    </row>
    <row r="206" spans="1:23" s="2" customFormat="1" hidden="1">
      <c r="A206" s="5"/>
      <c r="B206" s="5"/>
      <c r="C206" s="6" t="s">
        <v>27</v>
      </c>
      <c r="D206" s="6"/>
      <c r="E206" s="3"/>
      <c r="F206" s="3"/>
      <c r="G206" s="4"/>
      <c r="H206" s="3"/>
      <c r="I206" s="3"/>
    </row>
    <row r="207" spans="1:23" s="1" customFormat="1">
      <c r="C207" s="133"/>
      <c r="D207" s="8"/>
      <c r="E207" s="8"/>
      <c r="F207" s="8"/>
      <c r="P207" s="8"/>
      <c r="Q207" s="8"/>
      <c r="R207" s="8"/>
      <c r="S207" s="8"/>
      <c r="T207" s="9"/>
      <c r="U207" s="9"/>
      <c r="V207" s="9"/>
      <c r="W207" s="8"/>
    </row>
    <row r="208" spans="1:23">
      <c r="A208" s="8"/>
      <c r="B208" s="8"/>
      <c r="C208" s="8"/>
      <c r="D208" s="8"/>
      <c r="E208" s="8"/>
      <c r="F208" s="8"/>
      <c r="G208" s="8"/>
      <c r="H208" s="8"/>
      <c r="I208" s="8"/>
      <c r="J208" s="8"/>
      <c r="K208" s="8"/>
      <c r="L208" s="8"/>
      <c r="M208" s="8"/>
      <c r="N208" s="8"/>
      <c r="O208" s="8"/>
      <c r="P208" s="8"/>
      <c r="Q208" s="9"/>
      <c r="R208" s="9"/>
      <c r="S208" s="9"/>
      <c r="T208" s="9"/>
      <c r="U208" s="9"/>
      <c r="V208" s="9"/>
      <c r="W208" s="93"/>
    </row>
  </sheetData>
  <sheetProtection selectLockedCells="1"/>
  <mergeCells count="202">
    <mergeCell ref="A1:W1"/>
    <mergeCell ref="A2:W2"/>
    <mergeCell ref="A3:W3"/>
    <mergeCell ref="A4:W4"/>
    <mergeCell ref="F5:N5"/>
    <mergeCell ref="A6:C6"/>
    <mergeCell ref="F6:G6"/>
    <mergeCell ref="H6:I6"/>
    <mergeCell ref="J6:L6"/>
    <mergeCell ref="N6:P6"/>
    <mergeCell ref="A8:F8"/>
    <mergeCell ref="G8:H8"/>
    <mergeCell ref="I8:J8"/>
    <mergeCell ref="L8:M8"/>
    <mergeCell ref="O8:P8"/>
    <mergeCell ref="E10:G10"/>
    <mergeCell ref="Q6:W6"/>
    <mergeCell ref="A7:F7"/>
    <mergeCell ref="G7:H7"/>
    <mergeCell ref="I7:J7"/>
    <mergeCell ref="L7:M7"/>
    <mergeCell ref="O7:P7"/>
    <mergeCell ref="G11:G12"/>
    <mergeCell ref="H11:H12"/>
    <mergeCell ref="J12:J13"/>
    <mergeCell ref="K12:K13"/>
    <mergeCell ref="B13:B14"/>
    <mergeCell ref="C13:C14"/>
    <mergeCell ref="D13:D14"/>
    <mergeCell ref="E13:E14"/>
    <mergeCell ref="F13:F14"/>
    <mergeCell ref="G13:G14"/>
    <mergeCell ref="B11:B12"/>
    <mergeCell ref="C11:C12"/>
    <mergeCell ref="D11:D12"/>
    <mergeCell ref="E11:E12"/>
    <mergeCell ref="F11:F12"/>
    <mergeCell ref="H13:H14"/>
    <mergeCell ref="J14:J15"/>
    <mergeCell ref="L14:M15"/>
    <mergeCell ref="N14:N15"/>
    <mergeCell ref="B15:B16"/>
    <mergeCell ref="C15:C16"/>
    <mergeCell ref="D15:D16"/>
    <mergeCell ref="E15:E16"/>
    <mergeCell ref="F15:F16"/>
    <mergeCell ref="G15:G16"/>
    <mergeCell ref="H15:H16"/>
    <mergeCell ref="J16:J17"/>
    <mergeCell ref="K16:K17"/>
    <mergeCell ref="M16:M17"/>
    <mergeCell ref="B17:B18"/>
    <mergeCell ref="C17:C18"/>
    <mergeCell ref="D17:D18"/>
    <mergeCell ref="E17:E18"/>
    <mergeCell ref="F17:F18"/>
    <mergeCell ref="G17:G18"/>
    <mergeCell ref="H17:H18"/>
    <mergeCell ref="O18:P18"/>
    <mergeCell ref="A20:A27"/>
    <mergeCell ref="B20:B21"/>
    <mergeCell ref="C20:C21"/>
    <mergeCell ref="D20:D21"/>
    <mergeCell ref="E20:E21"/>
    <mergeCell ref="F20:F21"/>
    <mergeCell ref="G20:G21"/>
    <mergeCell ref="H20:H21"/>
    <mergeCell ref="A11:A18"/>
    <mergeCell ref="J21:J22"/>
    <mergeCell ref="K21:K22"/>
    <mergeCell ref="B22:B23"/>
    <mergeCell ref="C22:C23"/>
    <mergeCell ref="D22:D23"/>
    <mergeCell ref="E22:E23"/>
    <mergeCell ref="F22:F23"/>
    <mergeCell ref="G22:G23"/>
    <mergeCell ref="H22:H23"/>
    <mergeCell ref="J23:J24"/>
    <mergeCell ref="L23:M24"/>
    <mergeCell ref="N23:N24"/>
    <mergeCell ref="B24:B25"/>
    <mergeCell ref="C24:C25"/>
    <mergeCell ref="D24:D25"/>
    <mergeCell ref="E24:E25"/>
    <mergeCell ref="F24:F25"/>
    <mergeCell ref="G24:G25"/>
    <mergeCell ref="H24:H25"/>
    <mergeCell ref="J25:J26"/>
    <mergeCell ref="K25:K26"/>
    <mergeCell ref="M25:M26"/>
    <mergeCell ref="B26:B27"/>
    <mergeCell ref="C26:C27"/>
    <mergeCell ref="D26:D27"/>
    <mergeCell ref="E26:E27"/>
    <mergeCell ref="F26:F27"/>
    <mergeCell ref="G26:G27"/>
    <mergeCell ref="H26:H27"/>
    <mergeCell ref="O27:P27"/>
    <mergeCell ref="A29:A36"/>
    <mergeCell ref="B29:B30"/>
    <mergeCell ref="C29:C30"/>
    <mergeCell ref="D29:D30"/>
    <mergeCell ref="E29:E30"/>
    <mergeCell ref="F29:F30"/>
    <mergeCell ref="G29:G30"/>
    <mergeCell ref="H29:H30"/>
    <mergeCell ref="J30:J31"/>
    <mergeCell ref="K30:K31"/>
    <mergeCell ref="B31:B32"/>
    <mergeCell ref="C31:C32"/>
    <mergeCell ref="D31:D32"/>
    <mergeCell ref="E31:E32"/>
    <mergeCell ref="F31:F32"/>
    <mergeCell ref="G31:G32"/>
    <mergeCell ref="H31:H32"/>
    <mergeCell ref="J32:J33"/>
    <mergeCell ref="L32:M33"/>
    <mergeCell ref="N32:N33"/>
    <mergeCell ref="B33:B34"/>
    <mergeCell ref="C33:C34"/>
    <mergeCell ref="D33:D34"/>
    <mergeCell ref="E33:E34"/>
    <mergeCell ref="F33:F34"/>
    <mergeCell ref="G33:G34"/>
    <mergeCell ref="H33:H34"/>
    <mergeCell ref="J34:J35"/>
    <mergeCell ref="K34:K35"/>
    <mergeCell ref="M34:M35"/>
    <mergeCell ref="B35:B36"/>
    <mergeCell ref="C35:C36"/>
    <mergeCell ref="D35:D36"/>
    <mergeCell ref="E35:E36"/>
    <mergeCell ref="F35:F36"/>
    <mergeCell ref="G35:G36"/>
    <mergeCell ref="H35:H36"/>
    <mergeCell ref="O36:P36"/>
    <mergeCell ref="A38:A45"/>
    <mergeCell ref="B38:B39"/>
    <mergeCell ref="C38:C39"/>
    <mergeCell ref="D38:D39"/>
    <mergeCell ref="E38:E39"/>
    <mergeCell ref="F38:F39"/>
    <mergeCell ref="G38:G39"/>
    <mergeCell ref="H38:H39"/>
    <mergeCell ref="J39:J40"/>
    <mergeCell ref="K39:K40"/>
    <mergeCell ref="B40:B41"/>
    <mergeCell ref="C40:C41"/>
    <mergeCell ref="D40:D41"/>
    <mergeCell ref="E40:E41"/>
    <mergeCell ref="F40:F41"/>
    <mergeCell ref="G40:G41"/>
    <mergeCell ref="H40:H41"/>
    <mergeCell ref="J41:J42"/>
    <mergeCell ref="L41:M42"/>
    <mergeCell ref="N41:N42"/>
    <mergeCell ref="B42:B43"/>
    <mergeCell ref="C42:C43"/>
    <mergeCell ref="D42:D43"/>
    <mergeCell ref="B50:F50"/>
    <mergeCell ref="L50:M50"/>
    <mergeCell ref="O50:W50"/>
    <mergeCell ref="K43:K44"/>
    <mergeCell ref="M43:M44"/>
    <mergeCell ref="B44:B45"/>
    <mergeCell ref="C44:C45"/>
    <mergeCell ref="D44:D45"/>
    <mergeCell ref="E44:E45"/>
    <mergeCell ref="F44:F45"/>
    <mergeCell ref="G44:G45"/>
    <mergeCell ref="H44:H45"/>
    <mergeCell ref="E42:E43"/>
    <mergeCell ref="F42:F43"/>
    <mergeCell ref="G42:G43"/>
    <mergeCell ref="H42:H43"/>
    <mergeCell ref="J43:J44"/>
    <mergeCell ref="O45:P45"/>
    <mergeCell ref="P47:Q47"/>
    <mergeCell ref="P48:Q48"/>
    <mergeCell ref="B49:F49"/>
    <mergeCell ref="O49:W49"/>
    <mergeCell ref="B53:F53"/>
    <mergeCell ref="L53:M53"/>
    <mergeCell ref="O53:P53"/>
    <mergeCell ref="B54:F54"/>
    <mergeCell ref="L54:M54"/>
    <mergeCell ref="O54:W54"/>
    <mergeCell ref="B51:F51"/>
    <mergeCell ref="L51:M51"/>
    <mergeCell ref="O51:W51"/>
    <mergeCell ref="B52:F52"/>
    <mergeCell ref="L52:M52"/>
    <mergeCell ref="O52:P52"/>
    <mergeCell ref="B57:F57"/>
    <mergeCell ref="L57:M57"/>
    <mergeCell ref="O57:P57"/>
    <mergeCell ref="B55:F55"/>
    <mergeCell ref="L55:M55"/>
    <mergeCell ref="O55:P56"/>
    <mergeCell ref="W55:W56"/>
    <mergeCell ref="B56:F56"/>
    <mergeCell ref="L56:M56"/>
  </mergeCells>
  <phoneticPr fontId="53" type="noConversion"/>
  <conditionalFormatting sqref="D38:D45 D29:D36 D20:D27 D11:D18">
    <cfRule type="expression" dxfId="19" priority="1" stopIfTrue="1">
      <formula>COUNTIF($D$11:$D$45,D11)&gt;1</formula>
    </cfRule>
  </conditionalFormatting>
  <conditionalFormatting sqref="I41 I45 L43 I32 I36 L34 I23 I27 L25 L16">
    <cfRule type="cellIs" dxfId="18" priority="2" stopIfTrue="1" operator="notEqual">
      <formula>0</formula>
    </cfRule>
  </conditionalFormatting>
  <conditionalFormatting sqref="J39:J40 J43:J44 O36:P36 L41:M42 L14:M15 J30:J31 J34:J35 L32:M33 O27:P27 J21:J22 J25:J26 L23:M24 O18:P18 J12:J13 J16:J17 O45:P45">
    <cfRule type="expression" dxfId="17" priority="3" stopIfTrue="1">
      <formula>COUNTIF($B$50:$F$57,J12)&gt;0</formula>
    </cfRule>
    <cfRule type="expression" dxfId="16" priority="4" stopIfTrue="1">
      <formula>LEFT(J12,4)="поб."</formula>
    </cfRule>
  </conditionalFormatting>
  <conditionalFormatting sqref="B38:B45 B29:B36">
    <cfRule type="expression" dxfId="15" priority="5" stopIfTrue="1">
      <formula>COUNTIF($B$50:$F$57,$F29)&lt;&gt;0</formula>
    </cfRule>
  </conditionalFormatting>
  <conditionalFormatting sqref="B11:B18 B20:B27">
    <cfRule type="expression" dxfId="14" priority="6" stopIfTrue="1">
      <formula>COUNTIF($B$50:$F$53,$F11)&lt;&gt;0</formula>
    </cfRule>
  </conditionalFormatting>
  <conditionalFormatting sqref="F11:F18 F20:F27 F29:F36 F38:F45">
    <cfRule type="expression" dxfId="13" priority="7" stopIfTrue="1">
      <formula>COUNTIF($B$50:$F$53,F11)&gt;0</formula>
    </cfRule>
  </conditionalFormatting>
  <conditionalFormatting sqref="G11:G18 G20:G27 G29:G36 G38:G45">
    <cfRule type="expression" dxfId="12" priority="8" stopIfTrue="1">
      <formula>COUNTIF($B$50:$F$53,#REF!)&gt;0</formula>
    </cfRule>
  </conditionalFormatting>
  <dataValidations count="4">
    <dataValidation type="list" allowBlank="1" showInputMessage="1" showErrorMessage="1" sqref="O8:P8">
      <formula1>$C$200:$C$206</formula1>
    </dataValidation>
    <dataValidation type="list" allowBlank="1" showInputMessage="1" showErrorMessage="1" sqref="W8">
      <formula1>$D$200:$D$204</formula1>
    </dataValidation>
    <dataValidation type="list" allowBlank="1" showInputMessage="1" showErrorMessage="1" sqref="I8">
      <formula1>$A$200:$A$205</formula1>
    </dataValidation>
    <dataValidation type="list" allowBlank="1" showInputMessage="1" showErrorMessage="1" sqref="L8">
      <formula1>$B$200:$B$201</formula1>
    </dataValidation>
  </dataValidations>
  <printOptions horizontalCentered="1"/>
  <pageMargins left="0.16" right="0.16" top="0.57000000000000006" bottom="0.35000000000000003" header="0.16" footer="0.2"/>
  <pageSetup paperSize="9" scale="74" orientation="portrait" r:id="rId1"/>
  <headerFooter>
    <oddHeader>&amp;L&amp;G&amp;R&amp;G</oddHeader>
  </headerFooter>
  <drawing r:id="rId2"/>
  <legacyDrawing r:id="rId3"/>
  <legacyDrawingHF r:id="rId4"/>
</worksheet>
</file>

<file path=xl/worksheets/sheet18.xml><?xml version="1.0" encoding="utf-8"?>
<worksheet xmlns="http://schemas.openxmlformats.org/spreadsheetml/2006/main" xmlns:r="http://schemas.openxmlformats.org/officeDocument/2006/relationships">
  <sheetPr codeName="Лист6" enableFormatConditionsCalculation="0">
    <pageSetUpPr fitToPage="1"/>
  </sheetPr>
  <dimension ref="A1:Z192"/>
  <sheetViews>
    <sheetView showGridLines="0" showZeros="0" showRuler="0" workbookViewId="0">
      <pane ySplit="10" topLeftCell="A11" activePane="bottomLeft" state="frozen"/>
      <selection activeCell="A7" sqref="A7"/>
      <selection pane="bottomLeft" activeCell="P28" sqref="P28"/>
    </sheetView>
  </sheetViews>
  <sheetFormatPr defaultColWidth="10.7109375" defaultRowHeight="12.75"/>
  <cols>
    <col min="1" max="1" width="3.28515625" customWidth="1"/>
    <col min="2" max="2" width="9" customWidth="1"/>
    <col min="3" max="3" width="6.7109375" customWidth="1"/>
    <col min="4" max="4" width="5" hidden="1" customWidth="1"/>
    <col min="5" max="5" width="35.7109375" hidden="1" customWidth="1"/>
    <col min="6" max="6" width="24.140625" customWidth="1"/>
    <col min="7" max="7" width="5.85546875" customWidth="1"/>
    <col min="8" max="8" width="15.42578125" bestFit="1" customWidth="1"/>
    <col min="9" max="9" width="2.85546875" customWidth="1"/>
    <col min="10" max="10" width="21.28515625" customWidth="1"/>
    <col min="11" max="11" width="24.7109375" hidden="1" customWidth="1"/>
    <col min="12" max="12" width="2.85546875" customWidth="1"/>
    <col min="13" max="13" width="21.28515625" customWidth="1"/>
    <col min="14" max="14" width="43.140625" hidden="1" customWidth="1"/>
    <col min="15" max="15" width="2.85546875" customWidth="1"/>
    <col min="16" max="16" width="17.42578125" customWidth="1"/>
    <col min="17" max="17" width="43.140625" hidden="1" customWidth="1"/>
    <col min="18" max="18" width="5.42578125" hidden="1" customWidth="1"/>
    <col min="19" max="19" width="10.140625" hidden="1" customWidth="1"/>
    <col min="20" max="20" width="21.28515625" hidden="1" customWidth="1"/>
    <col min="21" max="22" width="10.140625" hidden="1" customWidth="1"/>
    <col min="23" max="23" width="19.42578125" customWidth="1"/>
  </cols>
  <sheetData>
    <row r="1" spans="1:26" ht="30" customHeight="1">
      <c r="A1" s="921" t="s">
        <v>33</v>
      </c>
      <c r="B1" s="921"/>
      <c r="C1" s="921"/>
      <c r="D1" s="921"/>
      <c r="E1" s="921"/>
      <c r="F1" s="921"/>
      <c r="G1" s="921"/>
      <c r="H1" s="921"/>
      <c r="I1" s="921"/>
      <c r="J1" s="921"/>
      <c r="K1" s="921"/>
      <c r="L1" s="921"/>
      <c r="M1" s="921"/>
      <c r="N1" s="921"/>
      <c r="O1" s="921"/>
      <c r="P1" s="921"/>
      <c r="Q1" s="921"/>
      <c r="R1" s="921"/>
      <c r="S1" s="921"/>
      <c r="T1" s="921"/>
      <c r="U1" s="921"/>
      <c r="V1" s="921"/>
      <c r="W1" s="921"/>
      <c r="X1" s="8"/>
      <c r="Y1" s="8"/>
      <c r="Z1" s="8"/>
    </row>
    <row r="2" spans="1:26" s="6" customFormat="1" ht="12.6" customHeight="1">
      <c r="A2" s="922" t="s">
        <v>0</v>
      </c>
      <c r="B2" s="923"/>
      <c r="C2" s="923"/>
      <c r="D2" s="923"/>
      <c r="E2" s="923"/>
      <c r="F2" s="923"/>
      <c r="G2" s="923"/>
      <c r="H2" s="923"/>
      <c r="I2" s="923"/>
      <c r="J2" s="923"/>
      <c r="K2" s="923"/>
      <c r="L2" s="923"/>
      <c r="M2" s="923"/>
      <c r="N2" s="923"/>
      <c r="O2" s="923"/>
      <c r="P2" s="923"/>
      <c r="Q2" s="923"/>
      <c r="R2" s="923"/>
      <c r="S2" s="923"/>
      <c r="T2" s="923"/>
      <c r="U2" s="923"/>
      <c r="V2" s="923"/>
      <c r="W2" s="924"/>
      <c r="X2" s="7"/>
      <c r="Y2" s="7"/>
      <c r="Z2" s="7"/>
    </row>
    <row r="3" spans="1:26" s="6" customFormat="1" ht="26.25">
      <c r="A3" s="925" t="s">
        <v>119</v>
      </c>
      <c r="B3" s="926"/>
      <c r="C3" s="926"/>
      <c r="D3" s="926"/>
      <c r="E3" s="926"/>
      <c r="F3" s="926"/>
      <c r="G3" s="926"/>
      <c r="H3" s="926"/>
      <c r="I3" s="926"/>
      <c r="J3" s="926"/>
      <c r="K3" s="926"/>
      <c r="L3" s="926"/>
      <c r="M3" s="926"/>
      <c r="N3" s="926"/>
      <c r="O3" s="926"/>
      <c r="P3" s="926"/>
      <c r="Q3" s="926"/>
      <c r="R3" s="926"/>
      <c r="S3" s="926"/>
      <c r="T3" s="926"/>
      <c r="U3" s="926"/>
      <c r="V3" s="926"/>
      <c r="W3" s="927"/>
    </row>
    <row r="4" spans="1:26" s="6" customFormat="1" ht="18" hidden="1">
      <c r="A4" s="928"/>
      <c r="B4" s="928"/>
      <c r="C4" s="928"/>
      <c r="D4" s="928"/>
      <c r="E4" s="928"/>
      <c r="F4" s="928"/>
      <c r="G4" s="928"/>
      <c r="H4" s="928"/>
      <c r="I4" s="928"/>
      <c r="J4" s="928"/>
      <c r="K4" s="928"/>
      <c r="L4" s="928"/>
      <c r="M4" s="928"/>
      <c r="N4" s="928"/>
      <c r="O4" s="928"/>
      <c r="P4" s="928"/>
      <c r="Q4" s="928"/>
      <c r="R4" s="928"/>
      <c r="S4" s="928"/>
      <c r="T4" s="928"/>
      <c r="U4" s="928"/>
      <c r="V4" s="928"/>
      <c r="W4" s="928"/>
    </row>
    <row r="5" spans="1:26" ht="6" customHeight="1">
      <c r="A5" s="9"/>
      <c r="B5" s="9"/>
      <c r="C5" s="9"/>
      <c r="D5" s="9"/>
      <c r="E5" s="9"/>
      <c r="F5" s="929"/>
      <c r="G5" s="929"/>
      <c r="H5" s="929"/>
      <c r="I5" s="929"/>
      <c r="J5" s="929"/>
      <c r="K5" s="929"/>
      <c r="L5" s="929"/>
      <c r="M5" s="929"/>
      <c r="N5" s="929"/>
      <c r="O5" s="10"/>
      <c r="P5" s="10"/>
      <c r="Q5" s="11"/>
      <c r="R5" s="11"/>
      <c r="S5" s="11"/>
      <c r="T5" s="11"/>
      <c r="U5" s="11"/>
      <c r="V5" s="11"/>
      <c r="W5" s="10"/>
      <c r="X5" s="8"/>
      <c r="Y5" s="8"/>
      <c r="Z5" s="8"/>
    </row>
    <row r="6" spans="1:26" s="14" customFormat="1" hidden="1">
      <c r="A6" s="930"/>
      <c r="B6" s="930"/>
      <c r="C6" s="930"/>
      <c r="D6" s="12"/>
      <c r="E6" s="12"/>
      <c r="F6" s="732"/>
      <c r="G6" s="732"/>
      <c r="H6" s="931"/>
      <c r="I6" s="931"/>
      <c r="J6" s="763"/>
      <c r="K6" s="763"/>
      <c r="L6" s="763"/>
      <c r="M6" s="13"/>
      <c r="N6" s="828"/>
      <c r="O6" s="828"/>
      <c r="P6" s="828"/>
      <c r="Q6" s="732"/>
      <c r="R6" s="732"/>
      <c r="S6" s="732"/>
      <c r="T6" s="732"/>
      <c r="U6" s="732"/>
      <c r="V6" s="732"/>
      <c r="W6" s="732"/>
    </row>
    <row r="7" spans="1:26" s="17" customFormat="1" ht="12.75" customHeight="1">
      <c r="A7" s="918" t="s">
        <v>1</v>
      </c>
      <c r="B7" s="918"/>
      <c r="C7" s="918"/>
      <c r="D7" s="918"/>
      <c r="E7" s="918"/>
      <c r="F7" s="918"/>
      <c r="G7" s="919" t="s">
        <v>2</v>
      </c>
      <c r="H7" s="920"/>
      <c r="I7" s="919" t="s">
        <v>3</v>
      </c>
      <c r="J7" s="920"/>
      <c r="K7" s="15"/>
      <c r="L7" s="919" t="s">
        <v>4</v>
      </c>
      <c r="M7" s="920"/>
      <c r="N7" s="16"/>
      <c r="O7" s="919" t="s">
        <v>5</v>
      </c>
      <c r="P7" s="920"/>
      <c r="Q7" s="16"/>
      <c r="R7" s="16"/>
      <c r="S7" s="16"/>
      <c r="T7" s="16"/>
      <c r="U7" s="16"/>
      <c r="V7" s="16"/>
      <c r="W7" s="15" t="s">
        <v>6</v>
      </c>
    </row>
    <row r="8" spans="1:26" s="17" customFormat="1" ht="12.75" customHeight="1">
      <c r="A8" s="914" t="s">
        <v>28</v>
      </c>
      <c r="B8" s="914"/>
      <c r="C8" s="914"/>
      <c r="D8" s="914"/>
      <c r="E8" s="914"/>
      <c r="F8" s="914"/>
      <c r="G8" s="915" t="s">
        <v>100</v>
      </c>
      <c r="H8" s="916"/>
      <c r="I8" s="915" t="s">
        <v>10</v>
      </c>
      <c r="J8" s="916"/>
      <c r="K8" s="18"/>
      <c r="L8" s="915" t="s">
        <v>29</v>
      </c>
      <c r="M8" s="916"/>
      <c r="N8" s="19"/>
      <c r="O8" s="915" t="s">
        <v>20</v>
      </c>
      <c r="P8" s="916"/>
      <c r="Q8" s="19"/>
      <c r="R8" s="19"/>
      <c r="S8" s="19"/>
      <c r="T8" s="19"/>
      <c r="U8" s="19"/>
      <c r="V8" s="19"/>
      <c r="W8" s="18" t="s">
        <v>18</v>
      </c>
    </row>
    <row r="9" spans="1:26" ht="18">
      <c r="A9" s="9"/>
      <c r="B9" s="20"/>
      <c r="C9" s="21"/>
      <c r="D9" s="22"/>
      <c r="E9" s="20"/>
      <c r="F9" s="20"/>
      <c r="G9" s="20"/>
      <c r="H9" s="20"/>
      <c r="I9" s="20"/>
      <c r="J9" s="20"/>
      <c r="K9" s="20"/>
      <c r="L9" s="20"/>
      <c r="M9" s="20"/>
      <c r="N9" s="20"/>
      <c r="O9" s="20"/>
      <c r="P9" s="20"/>
      <c r="Q9" s="20"/>
      <c r="R9" s="20"/>
      <c r="S9" s="20"/>
      <c r="T9" s="20"/>
      <c r="U9" s="20"/>
      <c r="V9" s="20"/>
      <c r="W9" s="10"/>
      <c r="X9" s="8"/>
      <c r="Y9" s="8"/>
      <c r="Z9" s="8"/>
    </row>
    <row r="10" spans="1:26" s="29" customFormat="1" ht="22.5">
      <c r="A10" s="23"/>
      <c r="B10" s="24" t="s">
        <v>34</v>
      </c>
      <c r="C10" s="25" t="s">
        <v>35</v>
      </c>
      <c r="D10" s="26"/>
      <c r="E10" s="917" t="s">
        <v>36</v>
      </c>
      <c r="F10" s="917"/>
      <c r="G10" s="917"/>
      <c r="H10" s="27" t="s">
        <v>37</v>
      </c>
      <c r="I10" s="28"/>
      <c r="J10" s="28"/>
      <c r="K10" s="28"/>
      <c r="L10" s="27"/>
      <c r="M10" s="27"/>
      <c r="N10" s="27"/>
      <c r="O10" s="27"/>
      <c r="P10" s="27"/>
      <c r="Q10" s="27"/>
      <c r="R10" s="27"/>
      <c r="S10" s="27"/>
      <c r="T10" s="27"/>
      <c r="U10" s="27"/>
      <c r="V10" s="27"/>
      <c r="W10" s="27"/>
    </row>
    <row r="11" spans="1:26" s="35" customFormat="1" ht="18.95" customHeight="1">
      <c r="A11" s="894" t="s">
        <v>38</v>
      </c>
      <c r="B11" s="905">
        <v>1</v>
      </c>
      <c r="C11" s="905">
        <v>1</v>
      </c>
      <c r="D11" s="907"/>
      <c r="E11" s="908"/>
      <c r="F11" s="910" t="s">
        <v>133</v>
      </c>
      <c r="G11" s="910" t="s">
        <v>90</v>
      </c>
      <c r="H11" s="910" t="s">
        <v>96</v>
      </c>
      <c r="I11" s="30"/>
      <c r="J11" s="30"/>
      <c r="K11" s="31"/>
      <c r="L11" s="32"/>
      <c r="M11" s="33"/>
      <c r="N11" s="31"/>
      <c r="O11" s="32"/>
      <c r="P11" s="33"/>
      <c r="Q11" s="31"/>
      <c r="R11" s="34"/>
      <c r="S11" s="34"/>
      <c r="T11" s="34"/>
      <c r="U11" s="34"/>
      <c r="V11" s="34"/>
      <c r="W11" s="33"/>
    </row>
    <row r="12" spans="1:26" ht="18.95" customHeight="1">
      <c r="A12" s="895"/>
      <c r="B12" s="906"/>
      <c r="C12" s="906"/>
      <c r="D12" s="907"/>
      <c r="E12" s="909"/>
      <c r="F12" s="911"/>
      <c r="G12" s="911"/>
      <c r="H12" s="911"/>
      <c r="I12" s="8"/>
      <c r="J12" s="897" t="s">
        <v>133</v>
      </c>
      <c r="K12" s="897" t="s">
        <v>39</v>
      </c>
      <c r="L12" s="36"/>
      <c r="M12" s="37"/>
      <c r="N12" s="38"/>
      <c r="O12" s="38"/>
      <c r="P12" s="39"/>
      <c r="Q12" s="40"/>
      <c r="R12" s="41"/>
      <c r="S12" s="42"/>
      <c r="T12" s="42"/>
      <c r="U12" s="42"/>
      <c r="V12" s="42"/>
      <c r="W12" s="43"/>
      <c r="X12" s="17"/>
      <c r="Y12" s="8"/>
      <c r="Z12" s="8"/>
    </row>
    <row r="13" spans="1:26" ht="18.95" customHeight="1">
      <c r="A13" s="895"/>
      <c r="B13" s="905"/>
      <c r="C13" s="905">
        <v>2</v>
      </c>
      <c r="D13" s="907"/>
      <c r="E13" s="908"/>
      <c r="F13" s="910" t="s">
        <v>104</v>
      </c>
      <c r="G13" s="910"/>
      <c r="H13" s="912"/>
      <c r="I13" s="8"/>
      <c r="J13" s="904"/>
      <c r="K13" s="904"/>
      <c r="L13" s="36"/>
      <c r="M13" s="52" t="s">
        <v>40</v>
      </c>
      <c r="N13" s="38"/>
      <c r="O13" s="38"/>
      <c r="P13" s="44"/>
      <c r="Q13" s="45"/>
      <c r="R13" s="41"/>
      <c r="S13" s="46"/>
      <c r="T13" s="46"/>
      <c r="U13" s="46"/>
      <c r="V13" s="46"/>
      <c r="W13" s="43"/>
      <c r="X13" s="17"/>
      <c r="Y13" s="8"/>
      <c r="Z13" s="8"/>
    </row>
    <row r="14" spans="1:26" ht="18.95" customHeight="1">
      <c r="A14" s="896"/>
      <c r="B14" s="906"/>
      <c r="C14" s="906">
        <v>2</v>
      </c>
      <c r="D14" s="907"/>
      <c r="E14" s="909"/>
      <c r="F14" s="911"/>
      <c r="G14" s="911"/>
      <c r="H14" s="913"/>
      <c r="I14" s="47"/>
      <c r="J14" s="55"/>
      <c r="K14" s="48"/>
      <c r="L14" s="897"/>
      <c r="M14" s="897"/>
      <c r="N14" s="49" t="s">
        <v>39</v>
      </c>
      <c r="O14" s="49"/>
      <c r="P14" s="37"/>
      <c r="Q14" s="45"/>
      <c r="R14" s="41"/>
      <c r="S14" s="46"/>
      <c r="T14" s="46"/>
      <c r="U14" s="46"/>
      <c r="V14" s="46"/>
      <c r="W14" s="43"/>
      <c r="X14" s="17"/>
      <c r="Y14" s="8"/>
      <c r="Z14" s="8"/>
    </row>
    <row r="15" spans="1:26" ht="12" customHeight="1" thickBot="1">
      <c r="A15" s="59"/>
      <c r="B15" s="60"/>
      <c r="C15" s="61"/>
      <c r="D15" s="62"/>
      <c r="E15" s="63"/>
      <c r="F15" s="64"/>
      <c r="G15" s="64"/>
      <c r="H15" s="64"/>
      <c r="I15" s="65"/>
      <c r="J15" s="66"/>
      <c r="K15" s="67"/>
      <c r="L15" s="36"/>
      <c r="M15" s="39"/>
      <c r="N15" s="87"/>
      <c r="O15" s="87"/>
      <c r="P15" s="90"/>
      <c r="Q15" s="145"/>
      <c r="R15" s="41"/>
      <c r="S15" s="42"/>
      <c r="T15" s="42"/>
      <c r="U15" s="42"/>
      <c r="V15" s="42"/>
      <c r="W15" s="52"/>
      <c r="X15" s="17"/>
      <c r="Y15" s="8"/>
      <c r="Z15" s="8"/>
    </row>
    <row r="16" spans="1:26" s="35" customFormat="1" ht="18.95" customHeight="1" thickTop="1">
      <c r="A16" s="894" t="s">
        <v>41</v>
      </c>
      <c r="B16" s="905">
        <v>2</v>
      </c>
      <c r="C16" s="905">
        <v>3</v>
      </c>
      <c r="D16" s="907"/>
      <c r="E16" s="908"/>
      <c r="F16" s="910" t="s">
        <v>134</v>
      </c>
      <c r="G16" s="910" t="s">
        <v>87</v>
      </c>
      <c r="H16" s="910" t="s">
        <v>84</v>
      </c>
      <c r="I16" s="30"/>
      <c r="J16" s="30"/>
      <c r="K16" s="31"/>
      <c r="L16" s="32"/>
      <c r="M16" s="33"/>
      <c r="N16" s="31"/>
      <c r="O16" s="32"/>
      <c r="P16" s="33"/>
      <c r="Q16" s="31"/>
      <c r="R16" s="34"/>
      <c r="S16" s="34"/>
      <c r="T16" s="34"/>
      <c r="U16" s="34"/>
      <c r="V16" s="34"/>
      <c r="W16" s="33"/>
    </row>
    <row r="17" spans="1:24" ht="18.95" customHeight="1">
      <c r="A17" s="895"/>
      <c r="B17" s="906"/>
      <c r="C17" s="906"/>
      <c r="D17" s="907"/>
      <c r="E17" s="909"/>
      <c r="F17" s="911"/>
      <c r="G17" s="911"/>
      <c r="H17" s="911"/>
      <c r="I17" s="8"/>
      <c r="J17" s="897" t="s">
        <v>134</v>
      </c>
      <c r="K17" s="897" t="s">
        <v>42</v>
      </c>
      <c r="L17" s="36"/>
      <c r="M17" s="37"/>
      <c r="N17" s="38"/>
      <c r="O17" s="38"/>
      <c r="P17" s="39"/>
      <c r="Q17" s="40"/>
      <c r="R17" s="41"/>
      <c r="S17" s="42"/>
      <c r="T17" s="42"/>
      <c r="U17" s="42"/>
      <c r="V17" s="42"/>
      <c r="W17" s="43"/>
      <c r="X17" s="17"/>
    </row>
    <row r="18" spans="1:24" ht="18.95" customHeight="1">
      <c r="A18" s="895"/>
      <c r="B18" s="905"/>
      <c r="C18" s="905">
        <v>4</v>
      </c>
      <c r="D18" s="907"/>
      <c r="E18" s="908"/>
      <c r="F18" s="910" t="s">
        <v>104</v>
      </c>
      <c r="G18" s="910"/>
      <c r="H18" s="912"/>
      <c r="I18" s="8"/>
      <c r="J18" s="904"/>
      <c r="K18" s="904"/>
      <c r="L18" s="36"/>
      <c r="M18" s="52" t="s">
        <v>43</v>
      </c>
      <c r="N18" s="38"/>
      <c r="O18" s="38"/>
      <c r="P18" s="44"/>
      <c r="Q18" s="45"/>
      <c r="R18" s="41"/>
      <c r="S18" s="46"/>
      <c r="T18" s="46"/>
      <c r="U18" s="46"/>
      <c r="V18" s="46"/>
      <c r="W18" s="43"/>
      <c r="X18" s="17"/>
    </row>
    <row r="19" spans="1:24" ht="18.95" customHeight="1">
      <c r="A19" s="896"/>
      <c r="B19" s="906"/>
      <c r="C19" s="906"/>
      <c r="D19" s="907"/>
      <c r="E19" s="909"/>
      <c r="F19" s="911"/>
      <c r="G19" s="911"/>
      <c r="H19" s="913"/>
      <c r="I19" s="47"/>
      <c r="J19" s="55"/>
      <c r="K19" s="48"/>
      <c r="L19" s="897"/>
      <c r="M19" s="897"/>
      <c r="N19" s="49" t="s">
        <v>42</v>
      </c>
      <c r="O19" s="49"/>
      <c r="P19" s="37"/>
      <c r="Q19" s="45"/>
      <c r="R19" s="41"/>
      <c r="S19" s="46"/>
      <c r="T19" s="46"/>
      <c r="U19" s="46"/>
      <c r="V19" s="46"/>
      <c r="W19" s="43"/>
      <c r="X19" s="17"/>
    </row>
    <row r="20" spans="1:24" ht="12" customHeight="1" thickBot="1">
      <c r="A20" s="59"/>
      <c r="B20" s="60"/>
      <c r="C20" s="61"/>
      <c r="D20" s="62"/>
      <c r="E20" s="63"/>
      <c r="F20" s="83"/>
      <c r="G20" s="83"/>
      <c r="H20" s="83"/>
      <c r="I20" s="84"/>
      <c r="J20" s="66"/>
      <c r="K20" s="36"/>
      <c r="L20" s="36"/>
      <c r="M20" s="39"/>
      <c r="N20" s="87"/>
      <c r="O20" s="87"/>
      <c r="P20" s="90"/>
      <c r="Q20" s="145"/>
      <c r="R20" s="41"/>
      <c r="S20" s="42"/>
      <c r="T20" s="42"/>
      <c r="U20" s="42"/>
      <c r="V20" s="42"/>
      <c r="W20" s="52"/>
      <c r="X20" s="17"/>
    </row>
    <row r="21" spans="1:24" s="35" customFormat="1" ht="18.95" customHeight="1" thickTop="1">
      <c r="A21" s="894" t="s">
        <v>44</v>
      </c>
      <c r="B21" s="905">
        <v>3</v>
      </c>
      <c r="C21" s="905">
        <v>5</v>
      </c>
      <c r="D21" s="907"/>
      <c r="E21" s="908"/>
      <c r="F21" s="910" t="s">
        <v>135</v>
      </c>
      <c r="G21" s="910" t="s">
        <v>78</v>
      </c>
      <c r="H21" s="910" t="s">
        <v>67</v>
      </c>
      <c r="I21" s="30"/>
      <c r="J21" s="30"/>
      <c r="K21" s="31"/>
      <c r="L21" s="32"/>
      <c r="M21" s="33"/>
      <c r="N21" s="31"/>
      <c r="O21" s="32"/>
      <c r="P21" s="33"/>
      <c r="Q21" s="31"/>
      <c r="R21" s="34"/>
      <c r="S21" s="34"/>
      <c r="T21" s="34"/>
      <c r="U21" s="34"/>
      <c r="V21" s="34"/>
      <c r="W21" s="33"/>
    </row>
    <row r="22" spans="1:24" ht="18.95" customHeight="1">
      <c r="A22" s="895"/>
      <c r="B22" s="906"/>
      <c r="C22" s="906"/>
      <c r="D22" s="907"/>
      <c r="E22" s="909"/>
      <c r="F22" s="911"/>
      <c r="G22" s="911"/>
      <c r="H22" s="911"/>
      <c r="I22" s="8"/>
      <c r="J22" s="897" t="s">
        <v>137</v>
      </c>
      <c r="K22" s="897" t="s">
        <v>59</v>
      </c>
      <c r="L22" s="36"/>
      <c r="M22" s="37"/>
      <c r="N22" s="38"/>
      <c r="O22" s="38"/>
      <c r="P22" s="39"/>
      <c r="Q22" s="40"/>
      <c r="R22" s="41"/>
      <c r="S22" s="42"/>
      <c r="T22" s="42"/>
      <c r="U22" s="42"/>
      <c r="V22" s="42"/>
      <c r="W22" s="43"/>
      <c r="X22" s="17"/>
    </row>
    <row r="23" spans="1:24" ht="18.95" customHeight="1">
      <c r="A23" s="895"/>
      <c r="B23" s="905"/>
      <c r="C23" s="905">
        <v>6</v>
      </c>
      <c r="D23" s="907"/>
      <c r="E23" s="908"/>
      <c r="F23" s="910" t="s">
        <v>104</v>
      </c>
      <c r="G23" s="910"/>
      <c r="H23" s="912"/>
      <c r="I23" s="8"/>
      <c r="J23" s="904"/>
      <c r="K23" s="904"/>
      <c r="L23" s="36"/>
      <c r="M23" s="52" t="s">
        <v>46</v>
      </c>
      <c r="N23" s="38"/>
      <c r="O23" s="38"/>
      <c r="P23" s="44"/>
      <c r="Q23" s="45"/>
      <c r="R23" s="41"/>
      <c r="S23" s="46"/>
      <c r="T23" s="46"/>
      <c r="U23" s="46"/>
      <c r="V23" s="46"/>
      <c r="W23" s="43"/>
      <c r="X23" s="17"/>
    </row>
    <row r="24" spans="1:24" ht="18.95" customHeight="1">
      <c r="A24" s="896"/>
      <c r="B24" s="906"/>
      <c r="C24" s="906"/>
      <c r="D24" s="907"/>
      <c r="E24" s="909"/>
      <c r="F24" s="911"/>
      <c r="G24" s="911"/>
      <c r="H24" s="913"/>
      <c r="I24" s="47"/>
      <c r="J24" s="55"/>
      <c r="K24" s="48"/>
      <c r="L24" s="897"/>
      <c r="M24" s="897"/>
      <c r="N24" s="49" t="s">
        <v>45</v>
      </c>
      <c r="O24" s="49"/>
      <c r="P24" s="37"/>
      <c r="Q24" s="45"/>
      <c r="R24" s="41"/>
      <c r="S24" s="46"/>
      <c r="T24" s="46"/>
      <c r="U24" s="46"/>
      <c r="V24" s="46"/>
      <c r="W24" s="43"/>
      <c r="X24" s="17"/>
    </row>
    <row r="25" spans="1:24" ht="12" customHeight="1" thickBot="1">
      <c r="A25" s="59"/>
      <c r="B25" s="60"/>
      <c r="C25" s="61"/>
      <c r="D25" s="62"/>
      <c r="E25" s="63"/>
      <c r="F25" s="83"/>
      <c r="G25" s="83"/>
      <c r="H25" s="83"/>
      <c r="I25" s="84"/>
      <c r="J25" s="66"/>
      <c r="K25" s="67"/>
      <c r="L25" s="36"/>
      <c r="M25" s="39"/>
      <c r="N25" s="87"/>
      <c r="O25" s="87"/>
      <c r="P25" s="90"/>
      <c r="Q25" s="145"/>
      <c r="R25" s="41"/>
      <c r="S25" s="42"/>
      <c r="T25" s="42"/>
      <c r="U25" s="42"/>
      <c r="V25" s="42"/>
      <c r="W25" s="52"/>
      <c r="X25" s="17"/>
    </row>
    <row r="26" spans="1:24" s="35" customFormat="1" ht="18.95" customHeight="1" thickTop="1">
      <c r="A26" s="894" t="s">
        <v>47</v>
      </c>
      <c r="B26" s="905">
        <v>4</v>
      </c>
      <c r="C26" s="905">
        <v>7</v>
      </c>
      <c r="D26" s="907"/>
      <c r="E26" s="908"/>
      <c r="F26" s="910" t="s">
        <v>136</v>
      </c>
      <c r="G26" s="910" t="s">
        <v>97</v>
      </c>
      <c r="H26" s="910" t="s">
        <v>67</v>
      </c>
      <c r="I26" s="30"/>
      <c r="J26" s="30"/>
      <c r="K26" s="31"/>
      <c r="L26" s="32"/>
      <c r="M26" s="33"/>
      <c r="N26" s="31"/>
      <c r="O26" s="32"/>
      <c r="P26" s="33"/>
      <c r="Q26" s="31"/>
      <c r="R26" s="34"/>
      <c r="S26" s="34"/>
      <c r="T26" s="34"/>
      <c r="U26" s="34"/>
      <c r="V26" s="34"/>
      <c r="W26" s="33"/>
    </row>
    <row r="27" spans="1:24" ht="18.95" customHeight="1">
      <c r="A27" s="895"/>
      <c r="B27" s="906"/>
      <c r="C27" s="906"/>
      <c r="D27" s="907"/>
      <c r="E27" s="909"/>
      <c r="F27" s="911"/>
      <c r="G27" s="911"/>
      <c r="H27" s="911"/>
      <c r="I27" s="8"/>
      <c r="J27" s="897" t="s">
        <v>77</v>
      </c>
      <c r="K27" s="897" t="s">
        <v>48</v>
      </c>
      <c r="L27" s="36"/>
      <c r="M27" s="37"/>
      <c r="N27" s="38"/>
      <c r="O27" s="38"/>
      <c r="P27" s="39"/>
      <c r="Q27" s="40"/>
      <c r="R27" s="41"/>
      <c r="S27" s="42"/>
      <c r="T27" s="42"/>
      <c r="U27" s="42"/>
      <c r="V27" s="42"/>
      <c r="W27" s="43"/>
      <c r="X27" s="17"/>
    </row>
    <row r="28" spans="1:24" ht="18.95" customHeight="1">
      <c r="A28" s="895"/>
      <c r="B28" s="905"/>
      <c r="C28" s="905">
        <v>8</v>
      </c>
      <c r="D28" s="907"/>
      <c r="E28" s="908"/>
      <c r="F28" s="910" t="s">
        <v>104</v>
      </c>
      <c r="G28" s="910"/>
      <c r="H28" s="912"/>
      <c r="I28" s="8"/>
      <c r="J28" s="904"/>
      <c r="K28" s="904"/>
      <c r="L28" s="36"/>
      <c r="M28" s="52" t="s">
        <v>49</v>
      </c>
      <c r="N28" s="38"/>
      <c r="O28" s="38"/>
      <c r="P28" s="44"/>
      <c r="Q28" s="45"/>
      <c r="R28" s="41"/>
      <c r="S28" s="46"/>
      <c r="T28" s="46"/>
      <c r="U28" s="46"/>
      <c r="V28" s="46"/>
      <c r="W28" s="43"/>
      <c r="X28" s="17"/>
    </row>
    <row r="29" spans="1:24" ht="18.95" customHeight="1">
      <c r="A29" s="896"/>
      <c r="B29" s="906"/>
      <c r="C29" s="906"/>
      <c r="D29" s="907"/>
      <c r="E29" s="909"/>
      <c r="F29" s="911"/>
      <c r="G29" s="911"/>
      <c r="H29" s="913"/>
      <c r="I29" s="47"/>
      <c r="J29" s="55"/>
      <c r="K29" s="48"/>
      <c r="L29" s="897"/>
      <c r="M29" s="897"/>
      <c r="N29" s="49" t="s">
        <v>48</v>
      </c>
      <c r="O29" s="49"/>
      <c r="P29" s="37"/>
      <c r="Q29" s="45"/>
      <c r="R29" s="41"/>
      <c r="S29" s="46"/>
      <c r="T29" s="46"/>
      <c r="U29" s="46"/>
      <c r="V29" s="46"/>
      <c r="W29" s="43"/>
      <c r="X29" s="17"/>
    </row>
    <row r="30" spans="1:24" ht="8.25" customHeight="1">
      <c r="A30" s="17"/>
      <c r="B30" s="17"/>
      <c r="C30" s="17"/>
      <c r="D30" s="17"/>
      <c r="E30" s="17"/>
      <c r="F30" s="88"/>
      <c r="G30" s="88"/>
      <c r="H30" s="88"/>
      <c r="I30" s="78"/>
      <c r="J30" s="89"/>
      <c r="K30" s="36"/>
      <c r="L30" s="36"/>
      <c r="M30" s="88"/>
      <c r="N30" s="78"/>
      <c r="O30" s="87"/>
      <c r="P30" s="90"/>
      <c r="Q30" s="91"/>
      <c r="R30" s="92"/>
      <c r="S30" s="92"/>
      <c r="T30" s="92"/>
      <c r="U30" s="92"/>
      <c r="V30" s="92"/>
      <c r="W30" s="93"/>
      <c r="X30" s="17"/>
    </row>
    <row r="31" spans="1:24" hidden="1">
      <c r="A31" s="7"/>
      <c r="B31" s="94"/>
      <c r="C31" s="94"/>
      <c r="D31" s="94"/>
      <c r="E31" s="94"/>
      <c r="F31" s="94"/>
      <c r="G31" s="94"/>
      <c r="H31" s="94"/>
      <c r="I31" s="95"/>
      <c r="J31" s="95"/>
      <c r="K31" s="7"/>
      <c r="L31" s="7"/>
      <c r="M31" s="96"/>
      <c r="N31" s="9"/>
      <c r="O31" s="52"/>
      <c r="P31" s="898"/>
      <c r="Q31" s="898"/>
      <c r="R31" s="52"/>
      <c r="S31" s="52"/>
      <c r="T31" s="52"/>
      <c r="U31" s="52"/>
      <c r="V31" s="52"/>
      <c r="W31" s="97"/>
      <c r="X31" s="17"/>
    </row>
    <row r="32" spans="1:24">
      <c r="A32" s="7"/>
      <c r="B32" s="98"/>
      <c r="C32" s="98"/>
      <c r="D32" s="98"/>
      <c r="E32" s="98"/>
      <c r="F32" s="98"/>
      <c r="G32" s="98"/>
      <c r="H32" s="98"/>
      <c r="I32" s="99"/>
      <c r="J32" s="99"/>
      <c r="K32" s="7"/>
      <c r="L32" s="7"/>
      <c r="M32" s="96"/>
      <c r="N32" s="9"/>
      <c r="O32" s="100"/>
      <c r="P32" s="899"/>
      <c r="Q32" s="899"/>
      <c r="R32" s="101"/>
      <c r="S32" s="101"/>
      <c r="T32" s="101"/>
      <c r="U32" s="101"/>
      <c r="V32" s="101"/>
      <c r="W32" s="101"/>
      <c r="X32" s="17"/>
    </row>
    <row r="33" spans="1:24" s="109" customFormat="1" ht="12" customHeight="1">
      <c r="A33" s="102" t="s">
        <v>50</v>
      </c>
      <c r="B33" s="900" t="s">
        <v>51</v>
      </c>
      <c r="C33" s="900"/>
      <c r="D33" s="900"/>
      <c r="E33" s="900"/>
      <c r="F33" s="900"/>
      <c r="G33" s="103" t="s">
        <v>52</v>
      </c>
      <c r="H33" s="104"/>
      <c r="I33" s="105" t="s">
        <v>50</v>
      </c>
      <c r="J33" s="106" t="s">
        <v>53</v>
      </c>
      <c r="K33" s="107"/>
      <c r="L33" s="107" t="s">
        <v>54</v>
      </c>
      <c r="M33" s="107"/>
      <c r="N33" s="107"/>
      <c r="O33" s="889" t="s">
        <v>55</v>
      </c>
      <c r="P33" s="890"/>
      <c r="Q33" s="890"/>
      <c r="R33" s="890"/>
      <c r="S33" s="890"/>
      <c r="T33" s="890"/>
      <c r="U33" s="890"/>
      <c r="V33" s="890"/>
      <c r="W33" s="891"/>
      <c r="X33" s="108"/>
    </row>
    <row r="34" spans="1:24" ht="12" customHeight="1">
      <c r="A34" s="110">
        <v>1</v>
      </c>
      <c r="B34" s="901" t="s">
        <v>143</v>
      </c>
      <c r="C34" s="901"/>
      <c r="D34" s="901"/>
      <c r="E34" s="901"/>
      <c r="F34" s="901"/>
      <c r="G34" s="111">
        <v>412</v>
      </c>
      <c r="H34" s="98"/>
      <c r="I34" s="110"/>
      <c r="J34" s="112"/>
      <c r="K34" s="98"/>
      <c r="L34" s="901"/>
      <c r="M34" s="901"/>
      <c r="N34" s="113"/>
      <c r="O34" s="902"/>
      <c r="P34" s="901"/>
      <c r="Q34" s="901"/>
      <c r="R34" s="901"/>
      <c r="S34" s="901"/>
      <c r="T34" s="901"/>
      <c r="U34" s="901"/>
      <c r="V34" s="901"/>
      <c r="W34" s="903"/>
      <c r="X34" s="17"/>
    </row>
    <row r="35" spans="1:24" ht="12" customHeight="1">
      <c r="A35" s="110">
        <v>2</v>
      </c>
      <c r="B35" s="881" t="s">
        <v>144</v>
      </c>
      <c r="C35" s="881"/>
      <c r="D35" s="881"/>
      <c r="E35" s="881"/>
      <c r="F35" s="881"/>
      <c r="G35" s="111">
        <v>350</v>
      </c>
      <c r="H35" s="98"/>
      <c r="I35" s="110"/>
      <c r="J35" s="98"/>
      <c r="K35" s="98"/>
      <c r="L35" s="881"/>
      <c r="M35" s="881"/>
      <c r="N35" s="98"/>
      <c r="O35" s="892"/>
      <c r="P35" s="878"/>
      <c r="Q35" s="878"/>
      <c r="R35" s="878"/>
      <c r="S35" s="878"/>
      <c r="T35" s="878"/>
      <c r="U35" s="878"/>
      <c r="V35" s="878"/>
      <c r="W35" s="893"/>
      <c r="X35" s="17"/>
    </row>
    <row r="36" spans="1:24" ht="12" customHeight="1">
      <c r="A36" s="110">
        <v>3</v>
      </c>
      <c r="B36" s="881" t="s">
        <v>145</v>
      </c>
      <c r="C36" s="881"/>
      <c r="D36" s="881"/>
      <c r="E36" s="881"/>
      <c r="F36" s="881"/>
      <c r="G36" s="111">
        <v>105</v>
      </c>
      <c r="H36" s="98"/>
      <c r="I36" s="110"/>
      <c r="J36" s="98"/>
      <c r="K36" s="98"/>
      <c r="L36" s="881"/>
      <c r="M36" s="881"/>
      <c r="N36" s="114"/>
      <c r="O36" s="889" t="s">
        <v>56</v>
      </c>
      <c r="P36" s="891"/>
      <c r="Q36" s="115"/>
      <c r="R36" s="115"/>
      <c r="S36" s="115"/>
      <c r="T36" s="115"/>
      <c r="U36" s="115"/>
      <c r="V36" s="115"/>
      <c r="W36" s="116" t="s">
        <v>57</v>
      </c>
      <c r="X36" s="17"/>
    </row>
    <row r="37" spans="1:24" ht="12" customHeight="1">
      <c r="A37" s="117">
        <v>4</v>
      </c>
      <c r="B37" s="881" t="s">
        <v>146</v>
      </c>
      <c r="C37" s="881"/>
      <c r="D37" s="881"/>
      <c r="E37" s="881"/>
      <c r="F37" s="881"/>
      <c r="G37" s="118">
        <v>57</v>
      </c>
      <c r="H37" s="98"/>
      <c r="I37" s="110"/>
      <c r="J37" s="98"/>
      <c r="K37" s="119"/>
      <c r="L37" s="881"/>
      <c r="M37" s="881"/>
      <c r="N37" s="98"/>
      <c r="O37" s="887">
        <v>43084</v>
      </c>
      <c r="P37" s="888"/>
      <c r="Q37" s="120"/>
      <c r="R37" s="120"/>
      <c r="S37" s="120"/>
      <c r="T37" s="120"/>
      <c r="U37" s="120"/>
      <c r="V37" s="120"/>
      <c r="W37" s="121" t="s">
        <v>99</v>
      </c>
      <c r="X37" s="17"/>
    </row>
    <row r="38" spans="1:24" ht="12" customHeight="1">
      <c r="A38" s="122"/>
      <c r="B38" s="881"/>
      <c r="C38" s="881"/>
      <c r="D38" s="881"/>
      <c r="E38" s="881"/>
      <c r="F38" s="881"/>
      <c r="G38" s="123"/>
      <c r="H38" s="98"/>
      <c r="I38" s="110"/>
      <c r="J38" s="98"/>
      <c r="K38" s="124"/>
      <c r="L38" s="881"/>
      <c r="M38" s="881"/>
      <c r="N38" s="98"/>
      <c r="O38" s="889" t="s">
        <v>7</v>
      </c>
      <c r="P38" s="890"/>
      <c r="Q38" s="890"/>
      <c r="R38" s="890"/>
      <c r="S38" s="890"/>
      <c r="T38" s="890"/>
      <c r="U38" s="890"/>
      <c r="V38" s="890"/>
      <c r="W38" s="891"/>
      <c r="X38" s="17"/>
    </row>
    <row r="39" spans="1:24" ht="12" customHeight="1">
      <c r="A39" s="122"/>
      <c r="B39" s="881"/>
      <c r="C39" s="881"/>
      <c r="D39" s="881"/>
      <c r="E39" s="881"/>
      <c r="F39" s="881"/>
      <c r="G39" s="123"/>
      <c r="H39" s="98"/>
      <c r="I39" s="110"/>
      <c r="J39" s="98"/>
      <c r="K39" s="125"/>
      <c r="L39" s="881"/>
      <c r="M39" s="881"/>
      <c r="N39" s="98"/>
      <c r="O39" s="882"/>
      <c r="P39" s="883"/>
      <c r="Q39" s="126"/>
      <c r="R39" s="126"/>
      <c r="S39" s="126"/>
      <c r="T39" s="126"/>
      <c r="U39" s="126"/>
      <c r="V39" s="126"/>
      <c r="W39" s="886" t="s">
        <v>98</v>
      </c>
      <c r="X39" s="17"/>
    </row>
    <row r="40" spans="1:24" ht="12" customHeight="1">
      <c r="A40" s="117"/>
      <c r="B40" s="881"/>
      <c r="C40" s="881"/>
      <c r="D40" s="881"/>
      <c r="E40" s="881"/>
      <c r="F40" s="881"/>
      <c r="G40" s="118"/>
      <c r="H40" s="98"/>
      <c r="I40" s="110"/>
      <c r="J40" s="98"/>
      <c r="K40" s="119"/>
      <c r="L40" s="881"/>
      <c r="M40" s="881"/>
      <c r="N40" s="98"/>
      <c r="O40" s="884"/>
      <c r="P40" s="885"/>
      <c r="Q40" s="126"/>
      <c r="R40" s="126"/>
      <c r="S40" s="126"/>
      <c r="T40" s="126"/>
      <c r="U40" s="126"/>
      <c r="V40" s="126"/>
      <c r="W40" s="886"/>
      <c r="X40" s="17"/>
    </row>
    <row r="41" spans="1:24" ht="12" customHeight="1">
      <c r="A41" s="127"/>
      <c r="B41" s="878"/>
      <c r="C41" s="878"/>
      <c r="D41" s="878"/>
      <c r="E41" s="878"/>
      <c r="F41" s="878"/>
      <c r="G41" s="128"/>
      <c r="H41" s="129"/>
      <c r="I41" s="130"/>
      <c r="J41" s="129"/>
      <c r="K41" s="131"/>
      <c r="L41" s="878"/>
      <c r="M41" s="878"/>
      <c r="N41" s="129"/>
      <c r="O41" s="879" t="s">
        <v>8</v>
      </c>
      <c r="P41" s="880"/>
      <c r="Q41" s="132"/>
      <c r="R41" s="132"/>
      <c r="S41" s="132"/>
      <c r="T41" s="132"/>
      <c r="U41" s="132"/>
      <c r="V41" s="132"/>
      <c r="W41" s="132" t="s">
        <v>9</v>
      </c>
      <c r="X41" s="17"/>
    </row>
    <row r="42" spans="1:24">
      <c r="A42" s="17"/>
      <c r="B42" s="17"/>
      <c r="C42" s="17"/>
      <c r="D42" s="17"/>
      <c r="E42" s="17"/>
      <c r="F42" s="17"/>
      <c r="G42" s="17"/>
      <c r="H42" s="17"/>
      <c r="I42" s="17"/>
      <c r="J42" s="17"/>
      <c r="K42" s="17"/>
      <c r="L42" s="17"/>
      <c r="M42" s="17"/>
      <c r="N42" s="17"/>
      <c r="O42" s="17"/>
      <c r="P42" s="17"/>
      <c r="Q42" s="92"/>
      <c r="R42" s="92"/>
      <c r="S42" s="92"/>
      <c r="T42" s="92"/>
      <c r="U42" s="92"/>
      <c r="V42" s="92"/>
      <c r="W42" s="43"/>
      <c r="X42" s="17"/>
    </row>
    <row r="43" spans="1:24">
      <c r="A43" s="17"/>
      <c r="B43" s="17"/>
      <c r="C43" s="17"/>
      <c r="D43" s="17"/>
      <c r="E43" s="17"/>
      <c r="F43" s="17"/>
      <c r="G43" s="17"/>
      <c r="H43" s="17"/>
      <c r="I43" s="17"/>
      <c r="J43" s="17"/>
      <c r="K43" s="17"/>
      <c r="L43" s="17"/>
      <c r="M43" s="17"/>
      <c r="N43" s="17"/>
      <c r="O43" s="17"/>
      <c r="P43" s="17"/>
      <c r="Q43" s="92"/>
      <c r="R43" s="92"/>
      <c r="S43" s="92"/>
      <c r="T43" s="92"/>
      <c r="U43" s="92"/>
      <c r="V43" s="92"/>
      <c r="W43" s="43"/>
      <c r="X43" s="17"/>
    </row>
    <row r="44" spans="1:24">
      <c r="A44" s="17"/>
      <c r="B44" s="17"/>
      <c r="C44" s="17"/>
      <c r="D44" s="17"/>
      <c r="E44" s="17"/>
      <c r="F44" s="17"/>
      <c r="G44" s="17"/>
      <c r="H44" s="17"/>
      <c r="I44" s="17"/>
      <c r="J44" s="17"/>
      <c r="K44" s="17"/>
      <c r="L44" s="17"/>
      <c r="M44" s="17"/>
      <c r="N44" s="17"/>
      <c r="O44" s="17"/>
      <c r="P44" s="17"/>
      <c r="Q44" s="92"/>
      <c r="R44" s="92"/>
      <c r="S44" s="92"/>
      <c r="T44" s="92"/>
      <c r="U44" s="92"/>
      <c r="V44" s="92"/>
      <c r="W44" s="43"/>
      <c r="X44" s="17"/>
    </row>
    <row r="45" spans="1:24">
      <c r="A45" s="17"/>
      <c r="B45" s="17"/>
      <c r="C45" s="17"/>
      <c r="D45" s="17"/>
      <c r="E45" s="17"/>
      <c r="F45" s="17"/>
      <c r="G45" s="17"/>
      <c r="H45" s="17"/>
      <c r="I45" s="17"/>
      <c r="J45" s="17"/>
      <c r="K45" s="17"/>
      <c r="L45" s="17"/>
      <c r="M45" s="17"/>
      <c r="N45" s="17"/>
      <c r="O45" s="17"/>
      <c r="P45" s="17"/>
      <c r="Q45" s="92"/>
      <c r="R45" s="92"/>
      <c r="S45" s="92"/>
      <c r="T45" s="92"/>
      <c r="U45" s="92"/>
      <c r="V45" s="92"/>
      <c r="W45" s="43"/>
      <c r="X45" s="17"/>
    </row>
    <row r="46" spans="1:24">
      <c r="A46" s="17"/>
      <c r="B46" s="17"/>
      <c r="C46" s="17"/>
      <c r="D46" s="17"/>
      <c r="E46" s="17"/>
      <c r="F46" s="17"/>
      <c r="G46" s="17"/>
      <c r="H46" s="17"/>
      <c r="I46" s="17"/>
      <c r="J46" s="17"/>
      <c r="K46" s="17"/>
      <c r="L46" s="17"/>
      <c r="M46" s="17"/>
      <c r="N46" s="17"/>
      <c r="O46" s="17"/>
      <c r="P46" s="17"/>
      <c r="Q46" s="92"/>
      <c r="R46" s="92"/>
      <c r="S46" s="92"/>
      <c r="T46" s="92"/>
      <c r="U46" s="92"/>
      <c r="V46" s="92"/>
      <c r="W46" s="43"/>
      <c r="X46" s="17"/>
    </row>
    <row r="47" spans="1:24">
      <c r="A47" s="17"/>
      <c r="B47" s="17"/>
      <c r="C47" s="17"/>
      <c r="D47" s="17"/>
      <c r="E47" s="17"/>
      <c r="F47" s="17"/>
      <c r="G47" s="17"/>
      <c r="H47" s="17"/>
      <c r="I47" s="17"/>
      <c r="J47" s="17"/>
      <c r="K47" s="17"/>
      <c r="L47" s="17"/>
      <c r="M47" s="17"/>
      <c r="N47" s="17"/>
      <c r="O47" s="17"/>
      <c r="P47" s="17"/>
      <c r="Q47" s="92"/>
      <c r="R47" s="92"/>
      <c r="S47" s="92"/>
      <c r="T47" s="92"/>
      <c r="U47" s="92"/>
      <c r="V47" s="92"/>
      <c r="W47" s="43"/>
      <c r="X47" s="17"/>
    </row>
    <row r="48" spans="1:24">
      <c r="A48" s="17"/>
      <c r="B48" s="17"/>
      <c r="C48" s="17"/>
      <c r="D48" s="17"/>
      <c r="E48" s="17"/>
      <c r="F48" s="17"/>
      <c r="G48" s="17"/>
      <c r="H48" s="17"/>
      <c r="I48" s="17"/>
      <c r="J48" s="17"/>
      <c r="K48" s="17"/>
      <c r="L48" s="17"/>
      <c r="M48" s="17"/>
      <c r="N48" s="17"/>
      <c r="O48" s="17"/>
      <c r="P48" s="17"/>
      <c r="Q48" s="92"/>
      <c r="R48" s="92"/>
      <c r="S48" s="92"/>
      <c r="T48" s="92"/>
      <c r="U48" s="92"/>
      <c r="V48" s="92"/>
      <c r="W48" s="43"/>
      <c r="X48" s="17"/>
    </row>
    <row r="49" spans="1:24">
      <c r="A49" s="17"/>
      <c r="B49" s="17"/>
      <c r="C49" s="17"/>
      <c r="D49" s="17"/>
      <c r="E49" s="17"/>
      <c r="F49" s="17"/>
      <c r="G49" s="17"/>
      <c r="H49" s="17"/>
      <c r="I49" s="17"/>
      <c r="J49" s="17"/>
      <c r="K49" s="17"/>
      <c r="L49" s="17"/>
      <c r="M49" s="17"/>
      <c r="N49" s="17"/>
      <c r="O49" s="17"/>
      <c r="P49" s="17"/>
      <c r="Q49" s="92"/>
      <c r="R49" s="92"/>
      <c r="S49" s="92"/>
      <c r="T49" s="92"/>
      <c r="U49" s="92"/>
      <c r="V49" s="92"/>
      <c r="W49" s="43"/>
      <c r="X49" s="17"/>
    </row>
    <row r="50" spans="1:24">
      <c r="A50" s="17"/>
      <c r="B50" s="17"/>
      <c r="C50" s="17"/>
      <c r="D50" s="17"/>
      <c r="E50" s="17"/>
      <c r="F50" s="17"/>
      <c r="G50" s="17"/>
      <c r="H50" s="17"/>
      <c r="I50" s="17"/>
      <c r="J50" s="17"/>
      <c r="K50" s="17"/>
      <c r="L50" s="17"/>
      <c r="M50" s="17"/>
      <c r="N50" s="17"/>
      <c r="O50" s="17"/>
      <c r="P50" s="17"/>
      <c r="Q50" s="92"/>
      <c r="R50" s="92"/>
      <c r="S50" s="92"/>
      <c r="T50" s="92"/>
      <c r="U50" s="92"/>
      <c r="V50" s="92"/>
      <c r="W50" s="43"/>
      <c r="X50" s="17"/>
    </row>
    <row r="51" spans="1:24">
      <c r="A51" s="17"/>
      <c r="B51" s="17"/>
      <c r="C51" s="17"/>
      <c r="D51" s="17"/>
      <c r="E51" s="17"/>
      <c r="F51" s="17"/>
      <c r="G51" s="17"/>
      <c r="H51" s="17"/>
      <c r="I51" s="17"/>
      <c r="J51" s="17"/>
      <c r="K51" s="17"/>
      <c r="L51" s="17"/>
      <c r="M51" s="17"/>
      <c r="N51" s="17"/>
      <c r="O51" s="17"/>
      <c r="P51" s="17"/>
      <c r="Q51" s="92"/>
      <c r="R51" s="92"/>
      <c r="S51" s="92"/>
      <c r="T51" s="92"/>
      <c r="U51" s="92"/>
      <c r="V51" s="92"/>
      <c r="W51" s="43"/>
      <c r="X51" s="17"/>
    </row>
    <row r="52" spans="1:24">
      <c r="A52" s="17"/>
      <c r="B52" s="17"/>
      <c r="C52" s="17"/>
      <c r="D52" s="17"/>
      <c r="E52" s="17"/>
      <c r="F52" s="17"/>
      <c r="G52" s="17"/>
      <c r="H52" s="17"/>
      <c r="I52" s="17"/>
      <c r="J52" s="17"/>
      <c r="K52" s="17"/>
      <c r="L52" s="17"/>
      <c r="M52" s="17"/>
      <c r="N52" s="17"/>
      <c r="O52" s="17"/>
      <c r="P52" s="17"/>
      <c r="Q52" s="92"/>
      <c r="R52" s="92"/>
      <c r="S52" s="92"/>
      <c r="T52" s="92"/>
      <c r="U52" s="92"/>
      <c r="V52" s="92"/>
      <c r="W52" s="43"/>
      <c r="X52" s="17"/>
    </row>
    <row r="53" spans="1:24">
      <c r="A53" s="17"/>
      <c r="B53" s="17"/>
      <c r="C53" s="17"/>
      <c r="D53" s="17"/>
      <c r="E53" s="17"/>
      <c r="F53" s="17"/>
      <c r="G53" s="17"/>
      <c r="H53" s="17"/>
      <c r="I53" s="17"/>
      <c r="J53" s="17"/>
      <c r="K53" s="17"/>
      <c r="L53" s="17"/>
      <c r="M53" s="17"/>
      <c r="N53" s="17"/>
      <c r="O53" s="17"/>
      <c r="P53" s="17"/>
      <c r="Q53" s="92"/>
      <c r="R53" s="92"/>
      <c r="S53" s="92"/>
      <c r="T53" s="92"/>
      <c r="U53" s="92"/>
      <c r="V53" s="92"/>
      <c r="W53" s="43"/>
      <c r="X53" s="17"/>
    </row>
    <row r="54" spans="1:24">
      <c r="A54" s="17"/>
      <c r="B54" s="17"/>
      <c r="C54" s="17"/>
      <c r="D54" s="17"/>
      <c r="E54" s="17"/>
      <c r="F54" s="17"/>
      <c r="G54" s="17"/>
      <c r="H54" s="17"/>
      <c r="I54" s="17"/>
      <c r="J54" s="17"/>
      <c r="K54" s="17"/>
      <c r="L54" s="17"/>
      <c r="M54" s="17"/>
      <c r="N54" s="17"/>
      <c r="O54" s="17"/>
      <c r="P54" s="17"/>
      <c r="Q54" s="92"/>
      <c r="R54" s="92"/>
      <c r="S54" s="92"/>
      <c r="T54" s="92"/>
      <c r="U54" s="92"/>
      <c r="V54" s="92"/>
      <c r="W54" s="43"/>
      <c r="X54" s="17"/>
    </row>
    <row r="55" spans="1:24">
      <c r="A55" s="17"/>
      <c r="B55" s="17"/>
      <c r="C55" s="17"/>
      <c r="D55" s="17"/>
      <c r="E55" s="17"/>
      <c r="F55" s="17"/>
      <c r="G55" s="17"/>
      <c r="H55" s="17"/>
      <c r="I55" s="17"/>
      <c r="J55" s="17"/>
      <c r="K55" s="17"/>
      <c r="L55" s="17"/>
      <c r="M55" s="17"/>
      <c r="N55" s="17"/>
      <c r="O55" s="17"/>
      <c r="P55" s="17"/>
      <c r="Q55" s="92"/>
      <c r="R55" s="92"/>
      <c r="S55" s="92"/>
      <c r="T55" s="92"/>
      <c r="U55" s="92"/>
      <c r="V55" s="92"/>
      <c r="W55" s="43"/>
      <c r="X55" s="17"/>
    </row>
    <row r="56" spans="1:24">
      <c r="A56" s="17"/>
      <c r="B56" s="17"/>
      <c r="C56" s="17"/>
      <c r="D56" s="17"/>
      <c r="E56" s="17"/>
      <c r="F56" s="17"/>
      <c r="G56" s="17"/>
      <c r="H56" s="17"/>
      <c r="I56" s="17"/>
      <c r="J56" s="17"/>
      <c r="K56" s="17"/>
      <c r="L56" s="17"/>
      <c r="M56" s="17"/>
      <c r="N56" s="17"/>
      <c r="O56" s="17"/>
      <c r="P56" s="17"/>
      <c r="Q56" s="92"/>
      <c r="R56" s="92"/>
      <c r="S56" s="92"/>
      <c r="T56" s="92"/>
      <c r="U56" s="92"/>
      <c r="V56" s="92"/>
      <c r="W56" s="43"/>
      <c r="X56" s="17"/>
    </row>
    <row r="57" spans="1:24">
      <c r="A57" s="17"/>
      <c r="B57" s="17"/>
      <c r="C57" s="17"/>
      <c r="D57" s="17"/>
      <c r="E57" s="17"/>
      <c r="F57" s="17"/>
      <c r="G57" s="17"/>
      <c r="H57" s="17"/>
      <c r="I57" s="17"/>
      <c r="J57" s="17"/>
      <c r="K57" s="17"/>
      <c r="L57" s="17"/>
      <c r="M57" s="17"/>
      <c r="N57" s="17"/>
      <c r="O57" s="17"/>
      <c r="P57" s="17"/>
      <c r="Q57" s="92"/>
      <c r="R57" s="92"/>
      <c r="S57" s="92"/>
      <c r="T57" s="92"/>
      <c r="U57" s="92"/>
      <c r="V57" s="92"/>
      <c r="W57" s="43"/>
      <c r="X57" s="17"/>
    </row>
    <row r="58" spans="1:24">
      <c r="A58" s="17"/>
      <c r="B58" s="17"/>
      <c r="C58" s="17"/>
      <c r="D58" s="17"/>
      <c r="E58" s="17"/>
      <c r="F58" s="17"/>
      <c r="G58" s="17"/>
      <c r="H58" s="17"/>
      <c r="I58" s="17"/>
      <c r="J58" s="17"/>
      <c r="K58" s="17"/>
      <c r="L58" s="17"/>
      <c r="M58" s="17"/>
      <c r="N58" s="17"/>
      <c r="O58" s="17"/>
      <c r="P58" s="17"/>
      <c r="Q58" s="92"/>
      <c r="R58" s="92"/>
      <c r="S58" s="92"/>
      <c r="T58" s="92"/>
      <c r="U58" s="92"/>
      <c r="V58" s="92"/>
      <c r="W58" s="43"/>
      <c r="X58" s="17"/>
    </row>
    <row r="59" spans="1:24">
      <c r="A59" s="17"/>
      <c r="B59" s="17"/>
      <c r="C59" s="17"/>
      <c r="D59" s="17"/>
      <c r="E59" s="17"/>
      <c r="F59" s="17"/>
      <c r="G59" s="17"/>
      <c r="H59" s="17"/>
      <c r="I59" s="17"/>
      <c r="J59" s="17"/>
      <c r="K59" s="17"/>
      <c r="L59" s="17"/>
      <c r="M59" s="17"/>
      <c r="N59" s="17"/>
      <c r="O59" s="17"/>
      <c r="P59" s="17"/>
      <c r="Q59" s="92"/>
      <c r="R59" s="92"/>
      <c r="S59" s="92"/>
      <c r="T59" s="92"/>
      <c r="U59" s="92"/>
      <c r="V59" s="92"/>
      <c r="W59" s="43"/>
      <c r="X59" s="17"/>
    </row>
    <row r="60" spans="1:24">
      <c r="A60" s="17"/>
      <c r="B60" s="17"/>
      <c r="C60" s="17"/>
      <c r="D60" s="17"/>
      <c r="E60" s="17"/>
      <c r="F60" s="17"/>
      <c r="G60" s="17"/>
      <c r="H60" s="17"/>
      <c r="I60" s="17"/>
      <c r="J60" s="17"/>
      <c r="K60" s="17"/>
      <c r="L60" s="17"/>
      <c r="M60" s="17"/>
      <c r="N60" s="17"/>
      <c r="O60" s="17"/>
      <c r="P60" s="17"/>
      <c r="Q60" s="92"/>
      <c r="R60" s="92"/>
      <c r="S60" s="92"/>
      <c r="T60" s="92"/>
      <c r="U60" s="92"/>
      <c r="V60" s="92"/>
      <c r="W60" s="43"/>
      <c r="X60" s="17"/>
    </row>
    <row r="61" spans="1:24">
      <c r="A61" s="17"/>
      <c r="B61" s="17"/>
      <c r="C61" s="17"/>
      <c r="D61" s="17"/>
      <c r="E61" s="17"/>
      <c r="F61" s="17"/>
      <c r="G61" s="17"/>
      <c r="H61" s="17"/>
      <c r="I61" s="17"/>
      <c r="J61" s="17"/>
      <c r="K61" s="17"/>
      <c r="L61" s="17"/>
      <c r="M61" s="17"/>
      <c r="N61" s="17"/>
      <c r="O61" s="17"/>
      <c r="P61" s="17"/>
      <c r="Q61" s="92"/>
      <c r="R61" s="92"/>
      <c r="S61" s="92"/>
      <c r="T61" s="92"/>
      <c r="U61" s="92"/>
      <c r="V61" s="92"/>
      <c r="W61" s="43"/>
      <c r="X61" s="17"/>
    </row>
    <row r="62" spans="1:24">
      <c r="A62" s="17"/>
      <c r="B62" s="17"/>
      <c r="C62" s="17"/>
      <c r="D62" s="17"/>
      <c r="E62" s="17"/>
      <c r="F62" s="17"/>
      <c r="G62" s="17"/>
      <c r="H62" s="17"/>
      <c r="I62" s="17"/>
      <c r="J62" s="17"/>
      <c r="K62" s="17"/>
      <c r="L62" s="17"/>
      <c r="M62" s="17"/>
      <c r="N62" s="17"/>
      <c r="O62" s="17"/>
      <c r="P62" s="17"/>
      <c r="Q62" s="92"/>
      <c r="R62" s="92"/>
      <c r="S62" s="92"/>
      <c r="T62" s="92"/>
      <c r="U62" s="92"/>
      <c r="V62" s="92"/>
      <c r="W62" s="43"/>
      <c r="X62" s="17"/>
    </row>
    <row r="63" spans="1:24">
      <c r="A63" s="17"/>
      <c r="B63" s="17"/>
      <c r="C63" s="17"/>
      <c r="D63" s="17"/>
      <c r="E63" s="17"/>
      <c r="F63" s="17"/>
      <c r="G63" s="17"/>
      <c r="H63" s="17"/>
      <c r="I63" s="17"/>
      <c r="J63" s="17"/>
      <c r="K63" s="17"/>
      <c r="L63" s="17"/>
      <c r="M63" s="17"/>
      <c r="N63" s="17"/>
      <c r="O63" s="17"/>
      <c r="P63" s="17"/>
      <c r="Q63" s="92"/>
      <c r="R63" s="92"/>
      <c r="S63" s="92"/>
      <c r="T63" s="92"/>
      <c r="U63" s="92"/>
      <c r="V63" s="92"/>
      <c r="W63" s="43"/>
      <c r="X63" s="17"/>
    </row>
    <row r="64" spans="1:24">
      <c r="A64" s="17"/>
      <c r="B64" s="17"/>
      <c r="C64" s="17"/>
      <c r="D64" s="17"/>
      <c r="E64" s="17"/>
      <c r="F64" s="17"/>
      <c r="G64" s="17"/>
      <c r="H64" s="17"/>
      <c r="I64" s="17"/>
      <c r="J64" s="17"/>
      <c r="K64" s="17"/>
      <c r="L64" s="17"/>
      <c r="M64" s="8"/>
      <c r="N64" s="8"/>
      <c r="O64" s="8"/>
      <c r="P64" s="8"/>
      <c r="Q64" s="9"/>
      <c r="R64" s="9"/>
      <c r="S64" s="9"/>
      <c r="T64" s="9"/>
      <c r="U64" s="9"/>
      <c r="V64" s="9"/>
      <c r="W64" s="93"/>
      <c r="X64" s="8"/>
    </row>
    <row r="183" spans="1:23" s="1" customFormat="1">
      <c r="C183" s="133"/>
      <c r="D183" s="8"/>
      <c r="E183" s="8"/>
      <c r="F183" s="8"/>
      <c r="P183" s="8"/>
      <c r="Q183" s="8"/>
      <c r="R183" s="8"/>
      <c r="S183" s="8"/>
      <c r="T183" s="9"/>
      <c r="U183" s="9"/>
      <c r="V183" s="9"/>
      <c r="W183" s="8"/>
    </row>
    <row r="184" spans="1:23" s="2" customFormat="1" hidden="1">
      <c r="A184" s="5" t="s">
        <v>10</v>
      </c>
      <c r="B184" s="5" t="str">
        <f>IF($I$8="ВЗРОСЛЫЕ","МУЖЧИНЫ",IF($I$8="ДО 19 ЛЕТ","ЮНИОРЫ","ЮНОШИ"))</f>
        <v>МУЖЧИНЫ</v>
      </c>
      <c r="C184" s="6" t="s">
        <v>11</v>
      </c>
      <c r="D184" s="6" t="s">
        <v>12</v>
      </c>
      <c r="E184" s="3"/>
      <c r="F184" s="3"/>
      <c r="G184" s="4"/>
      <c r="H184" s="3"/>
      <c r="I184" s="3"/>
    </row>
    <row r="185" spans="1:23" s="2" customFormat="1" hidden="1">
      <c r="A185" s="5" t="s">
        <v>13</v>
      </c>
      <c r="B185" s="5" t="str">
        <f>IF($I$8="ВЗРОСЛЫЕ","ЖЕНЩИНЫ",IF($I$8="ДО 19 ЛЕТ","ЮНИОРКИ","ДЕВУШКИ"))</f>
        <v>ЖЕНЩИНЫ</v>
      </c>
      <c r="C185" s="6" t="s">
        <v>14</v>
      </c>
      <c r="D185" s="6" t="s">
        <v>15</v>
      </c>
      <c r="E185" s="3"/>
      <c r="F185" s="3"/>
      <c r="G185" s="4"/>
      <c r="H185" s="3"/>
      <c r="I185" s="3"/>
    </row>
    <row r="186" spans="1:23" s="2" customFormat="1" hidden="1">
      <c r="A186" s="5" t="s">
        <v>16</v>
      </c>
      <c r="B186" s="5"/>
      <c r="C186" s="6" t="s">
        <v>17</v>
      </c>
      <c r="D186" s="6" t="s">
        <v>18</v>
      </c>
      <c r="E186" s="3"/>
      <c r="F186" s="3"/>
      <c r="G186" s="4"/>
      <c r="H186" s="3"/>
      <c r="I186" s="3"/>
    </row>
    <row r="187" spans="1:23" s="2" customFormat="1" hidden="1">
      <c r="A187" s="5" t="s">
        <v>19</v>
      </c>
      <c r="B187" s="5"/>
      <c r="C187" s="6" t="s">
        <v>20</v>
      </c>
      <c r="D187" s="6" t="s">
        <v>21</v>
      </c>
      <c r="E187" s="3"/>
      <c r="F187" s="3"/>
      <c r="G187" s="4"/>
      <c r="H187" s="3"/>
      <c r="I187" s="3"/>
    </row>
    <row r="188" spans="1:23" s="2" customFormat="1" hidden="1">
      <c r="A188" s="5" t="s">
        <v>22</v>
      </c>
      <c r="B188" s="5"/>
      <c r="C188" s="6" t="s">
        <v>23</v>
      </c>
      <c r="D188" s="6" t="s">
        <v>24</v>
      </c>
      <c r="E188" s="3"/>
      <c r="F188" s="3"/>
      <c r="G188" s="4"/>
      <c r="H188" s="3"/>
      <c r="I188" s="3"/>
    </row>
    <row r="189" spans="1:23" s="2" customFormat="1" hidden="1">
      <c r="A189" s="5" t="s">
        <v>25</v>
      </c>
      <c r="B189" s="5"/>
      <c r="C189" s="6" t="s">
        <v>26</v>
      </c>
      <c r="D189" s="6"/>
      <c r="E189" s="3"/>
      <c r="F189" s="3"/>
      <c r="G189" s="4"/>
      <c r="H189" s="3"/>
      <c r="I189" s="3"/>
    </row>
    <row r="190" spans="1:23" s="2" customFormat="1" hidden="1">
      <c r="A190" s="5"/>
      <c r="B190" s="5"/>
      <c r="C190" s="6" t="s">
        <v>27</v>
      </c>
      <c r="D190" s="6"/>
      <c r="E190" s="3"/>
      <c r="F190" s="3"/>
      <c r="G190" s="4"/>
      <c r="H190" s="3"/>
      <c r="I190" s="3"/>
    </row>
    <row r="191" spans="1:23" s="1" customFormat="1">
      <c r="C191" s="133"/>
      <c r="D191" s="8"/>
      <c r="E191" s="8"/>
      <c r="F191" s="8"/>
      <c r="P191" s="8"/>
      <c r="Q191" s="8"/>
      <c r="R191" s="8"/>
      <c r="S191" s="8"/>
      <c r="T191" s="9"/>
      <c r="U191" s="9"/>
      <c r="V191" s="9"/>
      <c r="W191" s="8"/>
    </row>
    <row r="192" spans="1:23">
      <c r="A192" s="8"/>
      <c r="B192" s="8"/>
      <c r="C192" s="8"/>
      <c r="D192" s="8"/>
      <c r="E192" s="8"/>
      <c r="F192" s="8"/>
      <c r="G192" s="8"/>
      <c r="H192" s="8"/>
      <c r="I192" s="8"/>
      <c r="J192" s="8"/>
      <c r="K192" s="8"/>
      <c r="L192" s="8"/>
      <c r="M192" s="8"/>
      <c r="N192" s="8"/>
      <c r="O192" s="8"/>
      <c r="P192" s="8"/>
      <c r="Q192" s="9"/>
      <c r="R192" s="9"/>
      <c r="S192" s="9"/>
      <c r="T192" s="9"/>
      <c r="U192" s="9"/>
      <c r="V192" s="9"/>
      <c r="W192" s="93"/>
    </row>
  </sheetData>
  <sheetProtection selectLockedCells="1"/>
  <mergeCells count="122">
    <mergeCell ref="A1:W1"/>
    <mergeCell ref="A2:W2"/>
    <mergeCell ref="A3:W3"/>
    <mergeCell ref="A4:W4"/>
    <mergeCell ref="F5:N5"/>
    <mergeCell ref="A6:C6"/>
    <mergeCell ref="F6:G6"/>
    <mergeCell ref="H6:I6"/>
    <mergeCell ref="J6:L6"/>
    <mergeCell ref="N6:P6"/>
    <mergeCell ref="H13:H14"/>
    <mergeCell ref="A8:F8"/>
    <mergeCell ref="G8:H8"/>
    <mergeCell ref="I8:J8"/>
    <mergeCell ref="L8:M8"/>
    <mergeCell ref="O8:P8"/>
    <mergeCell ref="E10:G10"/>
    <mergeCell ref="Q6:W6"/>
    <mergeCell ref="A7:F7"/>
    <mergeCell ref="G7:H7"/>
    <mergeCell ref="I7:J7"/>
    <mergeCell ref="L7:M7"/>
    <mergeCell ref="O7:P7"/>
    <mergeCell ref="B13:B14"/>
    <mergeCell ref="C13:C14"/>
    <mergeCell ref="D13:D14"/>
    <mergeCell ref="E13:E14"/>
    <mergeCell ref="F13:F14"/>
    <mergeCell ref="G13:G14"/>
    <mergeCell ref="B11:B12"/>
    <mergeCell ref="C11:C12"/>
    <mergeCell ref="D11:D12"/>
    <mergeCell ref="E11:E12"/>
    <mergeCell ref="F11:F12"/>
    <mergeCell ref="L24:M24"/>
    <mergeCell ref="L14:M14"/>
    <mergeCell ref="A16:A19"/>
    <mergeCell ref="B16:B17"/>
    <mergeCell ref="C16:C17"/>
    <mergeCell ref="D16:D17"/>
    <mergeCell ref="E16:E17"/>
    <mergeCell ref="F16:F17"/>
    <mergeCell ref="G16:G17"/>
    <mergeCell ref="H16:H17"/>
    <mergeCell ref="A11:A14"/>
    <mergeCell ref="J17:J18"/>
    <mergeCell ref="K17:K18"/>
    <mergeCell ref="B18:B19"/>
    <mergeCell ref="C18:C19"/>
    <mergeCell ref="D18:D19"/>
    <mergeCell ref="E18:E19"/>
    <mergeCell ref="F18:F19"/>
    <mergeCell ref="G18:G19"/>
    <mergeCell ref="H18:H19"/>
    <mergeCell ref="G11:G12"/>
    <mergeCell ref="H11:H12"/>
    <mergeCell ref="J12:J13"/>
    <mergeCell ref="K12:K13"/>
    <mergeCell ref="L19:M19"/>
    <mergeCell ref="B21:B22"/>
    <mergeCell ref="C21:C22"/>
    <mergeCell ref="D21:D22"/>
    <mergeCell ref="E21:E22"/>
    <mergeCell ref="F21:F22"/>
    <mergeCell ref="G21:G22"/>
    <mergeCell ref="H21:H22"/>
    <mergeCell ref="J22:J23"/>
    <mergeCell ref="H26:H27"/>
    <mergeCell ref="J27:J28"/>
    <mergeCell ref="K22:K23"/>
    <mergeCell ref="B23:B24"/>
    <mergeCell ref="C23:C24"/>
    <mergeCell ref="D23:D24"/>
    <mergeCell ref="E23:E24"/>
    <mergeCell ref="F23:F24"/>
    <mergeCell ref="G23:G24"/>
    <mergeCell ref="H23:H24"/>
    <mergeCell ref="A21:A24"/>
    <mergeCell ref="L29:M29"/>
    <mergeCell ref="P31:Q31"/>
    <mergeCell ref="P32:Q32"/>
    <mergeCell ref="B33:F33"/>
    <mergeCell ref="O33:W33"/>
    <mergeCell ref="B34:F34"/>
    <mergeCell ref="L34:M34"/>
    <mergeCell ref="O34:W34"/>
    <mergeCell ref="K27:K28"/>
    <mergeCell ref="B28:B29"/>
    <mergeCell ref="C28:C29"/>
    <mergeCell ref="D28:D29"/>
    <mergeCell ref="E28:E29"/>
    <mergeCell ref="F28:F29"/>
    <mergeCell ref="G28:G29"/>
    <mergeCell ref="H28:H29"/>
    <mergeCell ref="A26:A29"/>
    <mergeCell ref="B26:B27"/>
    <mergeCell ref="C26:C27"/>
    <mergeCell ref="D26:D27"/>
    <mergeCell ref="E26:E27"/>
    <mergeCell ref="F26:F27"/>
    <mergeCell ref="G26:G27"/>
    <mergeCell ref="B37:F37"/>
    <mergeCell ref="L37:M37"/>
    <mergeCell ref="O37:P37"/>
    <mergeCell ref="B38:F38"/>
    <mergeCell ref="L38:M38"/>
    <mergeCell ref="O38:W38"/>
    <mergeCell ref="B35:F35"/>
    <mergeCell ref="L35:M35"/>
    <mergeCell ref="O35:W35"/>
    <mergeCell ref="B36:F36"/>
    <mergeCell ref="L36:M36"/>
    <mergeCell ref="O36:P36"/>
    <mergeCell ref="B41:F41"/>
    <mergeCell ref="L41:M41"/>
    <mergeCell ref="O41:P41"/>
    <mergeCell ref="B39:F39"/>
    <mergeCell ref="L39:M39"/>
    <mergeCell ref="O39:P40"/>
    <mergeCell ref="W39:W40"/>
    <mergeCell ref="B40:F40"/>
    <mergeCell ref="L40:M40"/>
  </mergeCells>
  <phoneticPr fontId="53" type="noConversion"/>
  <conditionalFormatting sqref="G11:G14 G16:G19 G21:G24 G26:G29">
    <cfRule type="expression" dxfId="11" priority="1" stopIfTrue="1">
      <formula>COUNTIF($B$34:$F$37,#REF!)&gt;0</formula>
    </cfRule>
  </conditionalFormatting>
  <conditionalFormatting sqref="D21:D24 D16:D19 D11:D14 D26:D29">
    <cfRule type="expression" dxfId="10" priority="2" stopIfTrue="1">
      <formula>COUNTIF($D$11:$D$29,D11)&gt;1</formula>
    </cfRule>
  </conditionalFormatting>
  <conditionalFormatting sqref="L24:M24 J22:J23 L19:M19 J17:J18 L14:M14 J12:J13 L29:M29 J27:J28">
    <cfRule type="expression" dxfId="9" priority="3" stopIfTrue="1">
      <formula>COUNTIF($B$34:$F$41,J12)&gt;0</formula>
    </cfRule>
    <cfRule type="expression" dxfId="8" priority="4" stopIfTrue="1">
      <formula>LEFT(J12,4)="поб."</formula>
    </cfRule>
  </conditionalFormatting>
  <conditionalFormatting sqref="F21:F24 F16:F19 F11:F14 F26:F29">
    <cfRule type="expression" dxfId="7" priority="5" stopIfTrue="1">
      <formula>COUNTIF($B$34:$F$37,F11)&gt;0</formula>
    </cfRule>
  </conditionalFormatting>
  <conditionalFormatting sqref="B11:B14 B16:B19 B21:B24 B26:B29">
    <cfRule type="expression" dxfId="6" priority="6" stopIfTrue="1">
      <formula>COUNTIF($B$34:$F$37,$F11)&lt;&gt;0</formula>
    </cfRule>
  </conditionalFormatting>
  <dataValidations count="4">
    <dataValidation type="list" allowBlank="1" showInputMessage="1" showErrorMessage="1" sqref="L8">
      <formula1>$B$184:$B$185</formula1>
    </dataValidation>
    <dataValidation type="list" allowBlank="1" showInputMessage="1" showErrorMessage="1" sqref="I8">
      <formula1>$A$184:$A$189</formula1>
    </dataValidation>
    <dataValidation type="list" allowBlank="1" showInputMessage="1" showErrorMessage="1" sqref="W8">
      <formula1>$D$184:$D$188</formula1>
    </dataValidation>
    <dataValidation type="list" allowBlank="1" showInputMessage="1" showErrorMessage="1" sqref="O8:P8">
      <formula1>$C$184:$C$190</formula1>
    </dataValidation>
  </dataValidations>
  <printOptions horizontalCentered="1"/>
  <pageMargins left="0.16" right="0.16" top="0.56000000000000005" bottom="0.35000000000000003" header="0.16" footer="0.2"/>
  <pageSetup paperSize="9" scale="74" orientation="portrait" r:id="rId1"/>
  <headerFooter>
    <oddHeader>&amp;L&amp;G&amp;R&amp;G</oddHeader>
  </headerFooter>
  <drawing r:id="rId2"/>
  <legacyDrawing r:id="rId3"/>
  <legacyDrawingHF r:id="rId4"/>
</worksheet>
</file>

<file path=xl/worksheets/sheet19.xml><?xml version="1.0" encoding="utf-8"?>
<worksheet xmlns="http://schemas.openxmlformats.org/spreadsheetml/2006/main" xmlns:r="http://schemas.openxmlformats.org/officeDocument/2006/relationships">
  <sheetPr codeName="Лист7" enableFormatConditionsCalculation="0">
    <pageSetUpPr fitToPage="1"/>
  </sheetPr>
  <dimension ref="A1:Z192"/>
  <sheetViews>
    <sheetView showGridLines="0" showZeros="0" showRuler="0" workbookViewId="0">
      <pane ySplit="10" topLeftCell="A23" activePane="bottomLeft" state="frozen"/>
      <selection activeCell="A7" sqref="A7"/>
      <selection pane="bottomLeft" activeCell="J29" sqref="J29"/>
    </sheetView>
  </sheetViews>
  <sheetFormatPr defaultColWidth="10.7109375" defaultRowHeight="12.75"/>
  <cols>
    <col min="1" max="1" width="3.28515625" customWidth="1"/>
    <col min="2" max="2" width="9" customWidth="1"/>
    <col min="3" max="3" width="6.7109375" customWidth="1"/>
    <col min="4" max="4" width="5" hidden="1" customWidth="1"/>
    <col min="5" max="5" width="35.7109375" hidden="1" customWidth="1"/>
    <col min="6" max="6" width="24.140625" customWidth="1"/>
    <col min="7" max="7" width="5.85546875" customWidth="1"/>
    <col min="8" max="8" width="15.42578125" bestFit="1" customWidth="1"/>
    <col min="9" max="9" width="2.85546875" customWidth="1"/>
    <col min="10" max="10" width="21.28515625" customWidth="1"/>
    <col min="11" max="11" width="24.7109375" hidden="1" customWidth="1"/>
    <col min="12" max="12" width="2.85546875" customWidth="1"/>
    <col min="13" max="13" width="21.28515625" customWidth="1"/>
    <col min="14" max="14" width="43.140625" hidden="1" customWidth="1"/>
    <col min="15" max="15" width="2.85546875" customWidth="1"/>
    <col min="16" max="16" width="17.42578125" customWidth="1"/>
    <col min="17" max="17" width="43.140625" hidden="1" customWidth="1"/>
    <col min="18" max="18" width="5.42578125" hidden="1" customWidth="1"/>
    <col min="19" max="19" width="10.140625" hidden="1" customWidth="1"/>
    <col min="20" max="20" width="21.28515625" hidden="1" customWidth="1"/>
    <col min="21" max="22" width="10.140625" hidden="1" customWidth="1"/>
    <col min="23" max="23" width="19.42578125" customWidth="1"/>
  </cols>
  <sheetData>
    <row r="1" spans="1:26" ht="30" customHeight="1">
      <c r="A1" s="921" t="s">
        <v>33</v>
      </c>
      <c r="B1" s="921"/>
      <c r="C1" s="921"/>
      <c r="D1" s="921"/>
      <c r="E1" s="921"/>
      <c r="F1" s="921"/>
      <c r="G1" s="921"/>
      <c r="H1" s="921"/>
      <c r="I1" s="921"/>
      <c r="J1" s="921"/>
      <c r="K1" s="921"/>
      <c r="L1" s="921"/>
      <c r="M1" s="921"/>
      <c r="N1" s="921"/>
      <c r="O1" s="921"/>
      <c r="P1" s="921"/>
      <c r="Q1" s="921"/>
      <c r="R1" s="921"/>
      <c r="S1" s="921"/>
      <c r="T1" s="921"/>
      <c r="U1" s="921"/>
      <c r="V1" s="921"/>
      <c r="W1" s="921"/>
      <c r="X1" s="8"/>
      <c r="Y1" s="8"/>
      <c r="Z1" s="8"/>
    </row>
    <row r="2" spans="1:26" s="6" customFormat="1" ht="12.6" customHeight="1">
      <c r="A2" s="922" t="s">
        <v>0</v>
      </c>
      <c r="B2" s="923"/>
      <c r="C2" s="923"/>
      <c r="D2" s="923"/>
      <c r="E2" s="923"/>
      <c r="F2" s="923"/>
      <c r="G2" s="923"/>
      <c r="H2" s="923"/>
      <c r="I2" s="923"/>
      <c r="J2" s="923"/>
      <c r="K2" s="923"/>
      <c r="L2" s="923"/>
      <c r="M2" s="923"/>
      <c r="N2" s="923"/>
      <c r="O2" s="923"/>
      <c r="P2" s="923"/>
      <c r="Q2" s="923"/>
      <c r="R2" s="923"/>
      <c r="S2" s="923"/>
      <c r="T2" s="923"/>
      <c r="U2" s="923"/>
      <c r="V2" s="923"/>
      <c r="W2" s="924"/>
      <c r="X2" s="7"/>
      <c r="Y2" s="7"/>
      <c r="Z2" s="7"/>
    </row>
    <row r="3" spans="1:26" s="6" customFormat="1" ht="26.25">
      <c r="A3" s="925" t="s">
        <v>119</v>
      </c>
      <c r="B3" s="926"/>
      <c r="C3" s="926"/>
      <c r="D3" s="926"/>
      <c r="E3" s="926"/>
      <c r="F3" s="926"/>
      <c r="G3" s="926"/>
      <c r="H3" s="926"/>
      <c r="I3" s="926"/>
      <c r="J3" s="926"/>
      <c r="K3" s="926"/>
      <c r="L3" s="926"/>
      <c r="M3" s="926"/>
      <c r="N3" s="926"/>
      <c r="O3" s="926"/>
      <c r="P3" s="926"/>
      <c r="Q3" s="926"/>
      <c r="R3" s="926"/>
      <c r="S3" s="926"/>
      <c r="T3" s="926"/>
      <c r="U3" s="926"/>
      <c r="V3" s="926"/>
      <c r="W3" s="927"/>
    </row>
    <row r="4" spans="1:26" s="6" customFormat="1" ht="18" hidden="1">
      <c r="A4" s="928"/>
      <c r="B4" s="928"/>
      <c r="C4" s="928"/>
      <c r="D4" s="928"/>
      <c r="E4" s="928"/>
      <c r="F4" s="928"/>
      <c r="G4" s="928"/>
      <c r="H4" s="928"/>
      <c r="I4" s="928"/>
      <c r="J4" s="928"/>
      <c r="K4" s="928"/>
      <c r="L4" s="928"/>
      <c r="M4" s="928"/>
      <c r="N4" s="928"/>
      <c r="O4" s="928"/>
      <c r="P4" s="928"/>
      <c r="Q4" s="928"/>
      <c r="R4" s="928"/>
      <c r="S4" s="928"/>
      <c r="T4" s="928"/>
      <c r="U4" s="928"/>
      <c r="V4" s="928"/>
      <c r="W4" s="928"/>
    </row>
    <row r="5" spans="1:26" ht="6" customHeight="1">
      <c r="A5" s="9"/>
      <c r="B5" s="9"/>
      <c r="C5" s="9"/>
      <c r="D5" s="9"/>
      <c r="E5" s="9"/>
      <c r="F5" s="929"/>
      <c r="G5" s="929"/>
      <c r="H5" s="929"/>
      <c r="I5" s="929"/>
      <c r="J5" s="929"/>
      <c r="K5" s="929"/>
      <c r="L5" s="929"/>
      <c r="M5" s="929"/>
      <c r="N5" s="929"/>
      <c r="O5" s="10"/>
      <c r="P5" s="10"/>
      <c r="Q5" s="11"/>
      <c r="R5" s="11"/>
      <c r="S5" s="11"/>
      <c r="T5" s="11"/>
      <c r="U5" s="11"/>
      <c r="V5" s="11"/>
      <c r="W5" s="10"/>
      <c r="X5" s="8"/>
      <c r="Y5" s="8"/>
      <c r="Z5" s="8"/>
    </row>
    <row r="6" spans="1:26" s="14" customFormat="1" hidden="1">
      <c r="A6" s="930"/>
      <c r="B6" s="930"/>
      <c r="C6" s="930"/>
      <c r="D6" s="12"/>
      <c r="E6" s="12"/>
      <c r="F6" s="732"/>
      <c r="G6" s="732"/>
      <c r="H6" s="931"/>
      <c r="I6" s="931"/>
      <c r="J6" s="763"/>
      <c r="K6" s="763"/>
      <c r="L6" s="763"/>
      <c r="M6" s="13"/>
      <c r="N6" s="828"/>
      <c r="O6" s="828"/>
      <c r="P6" s="828"/>
      <c r="Q6" s="732"/>
      <c r="R6" s="732"/>
      <c r="S6" s="732"/>
      <c r="T6" s="732"/>
      <c r="U6" s="732"/>
      <c r="V6" s="732"/>
      <c r="W6" s="732"/>
    </row>
    <row r="7" spans="1:26" s="17" customFormat="1" ht="12.75" customHeight="1">
      <c r="A7" s="918" t="s">
        <v>1</v>
      </c>
      <c r="B7" s="918"/>
      <c r="C7" s="918"/>
      <c r="D7" s="918"/>
      <c r="E7" s="918"/>
      <c r="F7" s="918"/>
      <c r="G7" s="919" t="s">
        <v>2</v>
      </c>
      <c r="H7" s="920"/>
      <c r="I7" s="919" t="s">
        <v>3</v>
      </c>
      <c r="J7" s="920"/>
      <c r="K7" s="15"/>
      <c r="L7" s="919" t="s">
        <v>4</v>
      </c>
      <c r="M7" s="920"/>
      <c r="N7" s="16"/>
      <c r="O7" s="919" t="s">
        <v>5</v>
      </c>
      <c r="P7" s="920"/>
      <c r="Q7" s="16"/>
      <c r="R7" s="16"/>
      <c r="S7" s="16"/>
      <c r="T7" s="16"/>
      <c r="U7" s="16"/>
      <c r="V7" s="16"/>
      <c r="W7" s="15" t="s">
        <v>6</v>
      </c>
    </row>
    <row r="8" spans="1:26" s="17" customFormat="1" ht="12.75" customHeight="1">
      <c r="A8" s="914" t="s">
        <v>28</v>
      </c>
      <c r="B8" s="914"/>
      <c r="C8" s="914"/>
      <c r="D8" s="914"/>
      <c r="E8" s="914"/>
      <c r="F8" s="914"/>
      <c r="G8" s="915" t="s">
        <v>100</v>
      </c>
      <c r="H8" s="916"/>
      <c r="I8" s="915" t="s">
        <v>10</v>
      </c>
      <c r="J8" s="916"/>
      <c r="K8" s="18"/>
      <c r="L8" s="915" t="s">
        <v>30</v>
      </c>
      <c r="M8" s="916"/>
      <c r="N8" s="19"/>
      <c r="O8" s="915" t="s">
        <v>20</v>
      </c>
      <c r="P8" s="916"/>
      <c r="Q8" s="19"/>
      <c r="R8" s="19"/>
      <c r="S8" s="19"/>
      <c r="T8" s="19"/>
      <c r="U8" s="19"/>
      <c r="V8" s="19"/>
      <c r="W8" s="18" t="s">
        <v>18</v>
      </c>
    </row>
    <row r="9" spans="1:26" ht="18">
      <c r="A9" s="9"/>
      <c r="B9" s="20"/>
      <c r="C9" s="21"/>
      <c r="D9" s="22"/>
      <c r="E9" s="20"/>
      <c r="F9" s="20"/>
      <c r="G9" s="20"/>
      <c r="H9" s="20"/>
      <c r="I9" s="20"/>
      <c r="J9" s="20"/>
      <c r="K9" s="20"/>
      <c r="L9" s="20"/>
      <c r="M9" s="20"/>
      <c r="N9" s="20"/>
      <c r="O9" s="20"/>
      <c r="P9" s="20"/>
      <c r="Q9" s="20"/>
      <c r="R9" s="20"/>
      <c r="S9" s="20"/>
      <c r="T9" s="20"/>
      <c r="U9" s="20"/>
      <c r="V9" s="20"/>
      <c r="W9" s="10"/>
      <c r="X9" s="8"/>
      <c r="Y9" s="8"/>
      <c r="Z9" s="8"/>
    </row>
    <row r="10" spans="1:26" s="29" customFormat="1" ht="22.5">
      <c r="A10" s="23"/>
      <c r="B10" s="24" t="s">
        <v>34</v>
      </c>
      <c r="C10" s="25" t="s">
        <v>35</v>
      </c>
      <c r="D10" s="26"/>
      <c r="E10" s="917" t="s">
        <v>36</v>
      </c>
      <c r="F10" s="917"/>
      <c r="G10" s="917"/>
      <c r="H10" s="27" t="s">
        <v>37</v>
      </c>
      <c r="I10" s="28"/>
      <c r="J10" s="28"/>
      <c r="K10" s="28"/>
      <c r="L10" s="27"/>
      <c r="M10" s="27"/>
      <c r="N10" s="27"/>
      <c r="O10" s="27"/>
      <c r="P10" s="27"/>
      <c r="Q10" s="27"/>
      <c r="R10" s="27"/>
      <c r="S10" s="27"/>
      <c r="T10" s="27"/>
      <c r="U10" s="27"/>
      <c r="V10" s="27"/>
      <c r="W10" s="27"/>
    </row>
    <row r="11" spans="1:26" s="35" customFormat="1" ht="18.95" customHeight="1">
      <c r="A11" s="894" t="s">
        <v>38</v>
      </c>
      <c r="B11" s="905">
        <v>1</v>
      </c>
      <c r="C11" s="905">
        <v>1</v>
      </c>
      <c r="D11" s="907"/>
      <c r="E11" s="908"/>
      <c r="F11" s="910" t="s">
        <v>112</v>
      </c>
      <c r="G11" s="910" t="s">
        <v>82</v>
      </c>
      <c r="H11" s="910" t="s">
        <v>116</v>
      </c>
      <c r="I11" s="30"/>
      <c r="J11" s="30"/>
      <c r="K11" s="31"/>
      <c r="L11" s="32"/>
      <c r="M11" s="33"/>
      <c r="N11" s="31"/>
      <c r="O11" s="32"/>
      <c r="P11" s="33"/>
      <c r="Q11" s="31"/>
      <c r="R11" s="34"/>
      <c r="S11" s="34"/>
      <c r="T11" s="34"/>
      <c r="U11" s="34"/>
      <c r="V11" s="34"/>
      <c r="W11" s="33"/>
    </row>
    <row r="12" spans="1:26" ht="18.95" customHeight="1">
      <c r="A12" s="895"/>
      <c r="B12" s="906"/>
      <c r="C12" s="906"/>
      <c r="D12" s="907"/>
      <c r="E12" s="909"/>
      <c r="F12" s="911"/>
      <c r="G12" s="911"/>
      <c r="H12" s="911"/>
      <c r="I12" s="8"/>
      <c r="J12" s="897" t="s">
        <v>112</v>
      </c>
      <c r="K12" s="897" t="s">
        <v>39</v>
      </c>
      <c r="L12" s="36"/>
      <c r="M12" s="37"/>
      <c r="N12" s="38"/>
      <c r="O12" s="38"/>
      <c r="P12" s="39"/>
      <c r="Q12" s="40"/>
      <c r="R12" s="41"/>
      <c r="S12" s="42"/>
      <c r="T12" s="42"/>
      <c r="U12" s="42"/>
      <c r="V12" s="42"/>
      <c r="W12" s="43"/>
      <c r="X12" s="17"/>
      <c r="Y12" s="8"/>
      <c r="Z12" s="8"/>
    </row>
    <row r="13" spans="1:26" ht="18.95" customHeight="1">
      <c r="A13" s="895"/>
      <c r="B13" s="905"/>
      <c r="C13" s="905">
        <v>2</v>
      </c>
      <c r="D13" s="907"/>
      <c r="E13" s="908"/>
      <c r="F13" s="910" t="s">
        <v>104</v>
      </c>
      <c r="G13" s="910"/>
      <c r="H13" s="912"/>
      <c r="I13" s="8"/>
      <c r="J13" s="904"/>
      <c r="K13" s="904"/>
      <c r="L13" s="36"/>
      <c r="M13" s="52" t="s">
        <v>40</v>
      </c>
      <c r="N13" s="38"/>
      <c r="O13" s="38"/>
      <c r="P13" s="44"/>
      <c r="Q13" s="45"/>
      <c r="R13" s="41"/>
      <c r="S13" s="46"/>
      <c r="T13" s="46"/>
      <c r="U13" s="46"/>
      <c r="V13" s="46"/>
      <c r="W13" s="43"/>
      <c r="X13" s="17"/>
      <c r="Y13" s="8"/>
      <c r="Z13" s="8"/>
    </row>
    <row r="14" spans="1:26" ht="18.95" customHeight="1">
      <c r="A14" s="896"/>
      <c r="B14" s="906"/>
      <c r="C14" s="906">
        <v>2</v>
      </c>
      <c r="D14" s="907"/>
      <c r="E14" s="909"/>
      <c r="F14" s="911"/>
      <c r="G14" s="911"/>
      <c r="H14" s="913"/>
      <c r="I14" s="47"/>
      <c r="J14" s="55"/>
      <c r="K14" s="48"/>
      <c r="L14" s="897"/>
      <c r="M14" s="897"/>
      <c r="N14" s="49" t="s">
        <v>39</v>
      </c>
      <c r="O14" s="49"/>
      <c r="P14" s="37"/>
      <c r="Q14" s="45"/>
      <c r="R14" s="41"/>
      <c r="S14" s="46"/>
      <c r="T14" s="46"/>
      <c r="U14" s="46"/>
      <c r="V14" s="46"/>
      <c r="W14" s="43"/>
      <c r="X14" s="17"/>
      <c r="Y14" s="8"/>
      <c r="Z14" s="8"/>
    </row>
    <row r="15" spans="1:26" ht="12" customHeight="1" thickBot="1">
      <c r="A15" s="59"/>
      <c r="B15" s="60"/>
      <c r="C15" s="61"/>
      <c r="D15" s="62"/>
      <c r="E15" s="63"/>
      <c r="F15" s="64"/>
      <c r="G15" s="64"/>
      <c r="H15" s="64"/>
      <c r="I15" s="65"/>
      <c r="J15" s="66"/>
      <c r="K15" s="67"/>
      <c r="L15" s="36"/>
      <c r="M15" s="39"/>
      <c r="N15" s="87"/>
      <c r="O15" s="87"/>
      <c r="P15" s="90"/>
      <c r="Q15" s="145"/>
      <c r="R15" s="41"/>
      <c r="S15" s="42"/>
      <c r="T15" s="42"/>
      <c r="U15" s="42"/>
      <c r="V15" s="42"/>
      <c r="W15" s="52"/>
      <c r="X15" s="17"/>
      <c r="Y15" s="8"/>
      <c r="Z15" s="8"/>
    </row>
    <row r="16" spans="1:26" s="35" customFormat="1" ht="18.95" customHeight="1" thickTop="1">
      <c r="A16" s="894" t="s">
        <v>41</v>
      </c>
      <c r="B16" s="905">
        <v>2</v>
      </c>
      <c r="C16" s="905">
        <v>3</v>
      </c>
      <c r="D16" s="907"/>
      <c r="E16" s="908"/>
      <c r="F16" s="910" t="s">
        <v>113</v>
      </c>
      <c r="G16" s="910" t="s">
        <v>80</v>
      </c>
      <c r="H16" s="910" t="s">
        <v>67</v>
      </c>
      <c r="I16" s="30"/>
      <c r="J16" s="30"/>
      <c r="K16" s="31"/>
      <c r="L16" s="32"/>
      <c r="M16" s="33"/>
      <c r="N16" s="31"/>
      <c r="O16" s="32"/>
      <c r="P16" s="33"/>
      <c r="Q16" s="31"/>
      <c r="R16" s="34"/>
      <c r="S16" s="34"/>
      <c r="T16" s="34"/>
      <c r="U16" s="34"/>
      <c r="V16" s="34"/>
      <c r="W16" s="33"/>
    </row>
    <row r="17" spans="1:24" ht="18.95" customHeight="1">
      <c r="A17" s="895"/>
      <c r="B17" s="906"/>
      <c r="C17" s="906"/>
      <c r="D17" s="907"/>
      <c r="E17" s="909"/>
      <c r="F17" s="911"/>
      <c r="G17" s="911"/>
      <c r="H17" s="911"/>
      <c r="I17" s="8"/>
      <c r="J17" s="897" t="s">
        <v>113</v>
      </c>
      <c r="K17" s="897" t="s">
        <v>42</v>
      </c>
      <c r="L17" s="36"/>
      <c r="M17" s="37"/>
      <c r="N17" s="38"/>
      <c r="O17" s="38"/>
      <c r="P17" s="39"/>
      <c r="Q17" s="40"/>
      <c r="R17" s="41"/>
      <c r="S17" s="42"/>
      <c r="T17" s="42"/>
      <c r="U17" s="42"/>
      <c r="V17" s="42"/>
      <c r="W17" s="43"/>
      <c r="X17" s="17"/>
    </row>
    <row r="18" spans="1:24" ht="18.95" customHeight="1">
      <c r="A18" s="895"/>
      <c r="B18" s="905"/>
      <c r="C18" s="905">
        <v>4</v>
      </c>
      <c r="D18" s="907"/>
      <c r="E18" s="908"/>
      <c r="F18" s="910" t="s">
        <v>104</v>
      </c>
      <c r="G18" s="910"/>
      <c r="H18" s="912"/>
      <c r="I18" s="8"/>
      <c r="J18" s="904"/>
      <c r="K18" s="904"/>
      <c r="L18" s="36"/>
      <c r="M18" s="52" t="s">
        <v>43</v>
      </c>
      <c r="N18" s="38"/>
      <c r="O18" s="38"/>
      <c r="P18" s="44"/>
      <c r="Q18" s="45"/>
      <c r="R18" s="41"/>
      <c r="S18" s="46"/>
      <c r="T18" s="46"/>
      <c r="U18" s="46"/>
      <c r="V18" s="46"/>
      <c r="W18" s="43"/>
      <c r="X18" s="17"/>
    </row>
    <row r="19" spans="1:24" ht="18.95" customHeight="1">
      <c r="A19" s="896"/>
      <c r="B19" s="906"/>
      <c r="C19" s="906"/>
      <c r="D19" s="907"/>
      <c r="E19" s="909"/>
      <c r="F19" s="911"/>
      <c r="G19" s="911"/>
      <c r="H19" s="913"/>
      <c r="I19" s="47"/>
      <c r="J19" s="55"/>
      <c r="K19" s="48"/>
      <c r="L19" s="897"/>
      <c r="M19" s="897"/>
      <c r="N19" s="49" t="s">
        <v>42</v>
      </c>
      <c r="O19" s="49"/>
      <c r="P19" s="37"/>
      <c r="Q19" s="45"/>
      <c r="R19" s="41"/>
      <c r="S19" s="46"/>
      <c r="T19" s="46"/>
      <c r="U19" s="46"/>
      <c r="V19" s="46"/>
      <c r="W19" s="43"/>
      <c r="X19" s="17"/>
    </row>
    <row r="20" spans="1:24" ht="12" customHeight="1" thickBot="1">
      <c r="A20" s="59"/>
      <c r="B20" s="60"/>
      <c r="C20" s="61"/>
      <c r="D20" s="62"/>
      <c r="E20" s="63"/>
      <c r="F20" s="83"/>
      <c r="G20" s="83"/>
      <c r="H20" s="83"/>
      <c r="I20" s="84"/>
      <c r="J20" s="66"/>
      <c r="K20" s="36"/>
      <c r="L20" s="36"/>
      <c r="M20" s="39"/>
      <c r="N20" s="87"/>
      <c r="O20" s="87"/>
      <c r="P20" s="90"/>
      <c r="Q20" s="145"/>
      <c r="R20" s="41"/>
      <c r="S20" s="42"/>
      <c r="T20" s="42"/>
      <c r="U20" s="42"/>
      <c r="V20" s="42"/>
      <c r="W20" s="52"/>
      <c r="X20" s="17"/>
    </row>
    <row r="21" spans="1:24" s="35" customFormat="1" ht="18.95" customHeight="1" thickTop="1">
      <c r="A21" s="894" t="s">
        <v>44</v>
      </c>
      <c r="B21" s="905">
        <v>3</v>
      </c>
      <c r="C21" s="905">
        <v>5</v>
      </c>
      <c r="D21" s="907"/>
      <c r="E21" s="908"/>
      <c r="F21" s="910" t="s">
        <v>114</v>
      </c>
      <c r="G21" s="910" t="s">
        <v>92</v>
      </c>
      <c r="H21" s="910" t="s">
        <v>117</v>
      </c>
      <c r="I21" s="30"/>
      <c r="J21" s="30"/>
      <c r="K21" s="31"/>
      <c r="L21" s="32"/>
      <c r="M21" s="33"/>
      <c r="N21" s="31"/>
      <c r="O21" s="32"/>
      <c r="P21" s="33"/>
      <c r="Q21" s="31"/>
      <c r="R21" s="34"/>
      <c r="S21" s="34"/>
      <c r="T21" s="34"/>
      <c r="U21" s="34"/>
      <c r="V21" s="34"/>
      <c r="W21" s="33"/>
    </row>
    <row r="22" spans="1:24" ht="18.95" customHeight="1">
      <c r="A22" s="895"/>
      <c r="B22" s="906"/>
      <c r="C22" s="906"/>
      <c r="D22" s="907"/>
      <c r="E22" s="909"/>
      <c r="F22" s="911"/>
      <c r="G22" s="911"/>
      <c r="H22" s="911"/>
      <c r="I22" s="8"/>
      <c r="J22" s="897" t="s">
        <v>114</v>
      </c>
      <c r="K22" s="897" t="s">
        <v>59</v>
      </c>
      <c r="L22" s="36"/>
      <c r="M22" s="37"/>
      <c r="N22" s="38"/>
      <c r="O22" s="38"/>
      <c r="P22" s="39"/>
      <c r="Q22" s="40"/>
      <c r="R22" s="41"/>
      <c r="S22" s="42"/>
      <c r="T22" s="42"/>
      <c r="U22" s="42"/>
      <c r="V22" s="42"/>
      <c r="W22" s="43"/>
      <c r="X22" s="17"/>
    </row>
    <row r="23" spans="1:24" ht="18.95" customHeight="1">
      <c r="A23" s="895"/>
      <c r="B23" s="905"/>
      <c r="C23" s="905">
        <v>6</v>
      </c>
      <c r="D23" s="907"/>
      <c r="E23" s="908"/>
      <c r="F23" s="910" t="s">
        <v>104</v>
      </c>
      <c r="G23" s="910"/>
      <c r="H23" s="912"/>
      <c r="I23" s="8"/>
      <c r="J23" s="904"/>
      <c r="K23" s="904"/>
      <c r="L23" s="36"/>
      <c r="M23" s="52" t="s">
        <v>46</v>
      </c>
      <c r="N23" s="38"/>
      <c r="O23" s="38"/>
      <c r="P23" s="44"/>
      <c r="Q23" s="45"/>
      <c r="R23" s="41"/>
      <c r="S23" s="46"/>
      <c r="T23" s="46"/>
      <c r="U23" s="46"/>
      <c r="V23" s="46"/>
      <c r="W23" s="43"/>
      <c r="X23" s="17"/>
    </row>
    <row r="24" spans="1:24" ht="18.95" customHeight="1">
      <c r="A24" s="896"/>
      <c r="B24" s="906"/>
      <c r="C24" s="906"/>
      <c r="D24" s="907"/>
      <c r="E24" s="909"/>
      <c r="F24" s="911"/>
      <c r="G24" s="911"/>
      <c r="H24" s="913"/>
      <c r="I24" s="47"/>
      <c r="J24" s="55"/>
      <c r="K24" s="48"/>
      <c r="L24" s="897"/>
      <c r="M24" s="897"/>
      <c r="N24" s="49" t="s">
        <v>45</v>
      </c>
      <c r="O24" s="49"/>
      <c r="P24" s="37"/>
      <c r="Q24" s="45"/>
      <c r="R24" s="41"/>
      <c r="S24" s="46"/>
      <c r="T24" s="46"/>
      <c r="U24" s="46"/>
      <c r="V24" s="46"/>
      <c r="W24" s="43"/>
      <c r="X24" s="17"/>
    </row>
    <row r="25" spans="1:24" ht="12" customHeight="1" thickBot="1">
      <c r="A25" s="59"/>
      <c r="B25" s="60"/>
      <c r="C25" s="61"/>
      <c r="D25" s="62"/>
      <c r="E25" s="63"/>
      <c r="F25" s="83"/>
      <c r="G25" s="83"/>
      <c r="H25" s="83"/>
      <c r="I25" s="84"/>
      <c r="J25" s="66"/>
      <c r="K25" s="67"/>
      <c r="L25" s="36"/>
      <c r="M25" s="39"/>
      <c r="N25" s="87"/>
      <c r="O25" s="87"/>
      <c r="P25" s="90"/>
      <c r="Q25" s="145"/>
      <c r="R25" s="41"/>
      <c r="S25" s="42"/>
      <c r="T25" s="42"/>
      <c r="U25" s="42"/>
      <c r="V25" s="42"/>
      <c r="W25" s="52"/>
      <c r="X25" s="17"/>
    </row>
    <row r="26" spans="1:24" s="35" customFormat="1" ht="18.95" customHeight="1" thickTop="1">
      <c r="A26" s="894" t="s">
        <v>47</v>
      </c>
      <c r="B26" s="905">
        <v>4</v>
      </c>
      <c r="C26" s="905">
        <v>7</v>
      </c>
      <c r="D26" s="907"/>
      <c r="E26" s="908"/>
      <c r="F26" s="910" t="s">
        <v>115</v>
      </c>
      <c r="G26" s="910" t="s">
        <v>89</v>
      </c>
      <c r="H26" s="910" t="s">
        <v>68</v>
      </c>
      <c r="I26" s="30"/>
      <c r="J26" s="30"/>
      <c r="K26" s="31"/>
      <c r="L26" s="32"/>
      <c r="M26" s="33"/>
      <c r="N26" s="31"/>
      <c r="O26" s="32"/>
      <c r="P26" s="33"/>
      <c r="Q26" s="31"/>
      <c r="R26" s="34"/>
      <c r="S26" s="34"/>
      <c r="T26" s="34"/>
      <c r="U26" s="34"/>
      <c r="V26" s="34"/>
      <c r="W26" s="33"/>
    </row>
    <row r="27" spans="1:24" ht="18.95" customHeight="1">
      <c r="A27" s="895"/>
      <c r="B27" s="906"/>
      <c r="C27" s="906"/>
      <c r="D27" s="907"/>
      <c r="E27" s="909"/>
      <c r="F27" s="911"/>
      <c r="G27" s="911"/>
      <c r="H27" s="911"/>
      <c r="I27" s="8"/>
      <c r="J27" s="897" t="s">
        <v>64</v>
      </c>
      <c r="K27" s="897" t="s">
        <v>48</v>
      </c>
      <c r="L27" s="36"/>
      <c r="M27" s="37"/>
      <c r="N27" s="38"/>
      <c r="O27" s="38"/>
      <c r="P27" s="39"/>
      <c r="Q27" s="40"/>
      <c r="R27" s="41"/>
      <c r="S27" s="42"/>
      <c r="T27" s="42"/>
      <c r="U27" s="42"/>
      <c r="V27" s="42"/>
      <c r="W27" s="43"/>
      <c r="X27" s="17"/>
    </row>
    <row r="28" spans="1:24" ht="18.95" customHeight="1">
      <c r="A28" s="895"/>
      <c r="B28" s="905"/>
      <c r="C28" s="905">
        <v>8</v>
      </c>
      <c r="D28" s="907"/>
      <c r="E28" s="908"/>
      <c r="F28" s="910" t="s">
        <v>64</v>
      </c>
      <c r="G28" s="910" t="s">
        <v>118</v>
      </c>
      <c r="H28" s="912" t="s">
        <v>69</v>
      </c>
      <c r="I28" s="8"/>
      <c r="J28" s="904"/>
      <c r="K28" s="904"/>
      <c r="L28" s="36"/>
      <c r="M28" s="52" t="s">
        <v>49</v>
      </c>
      <c r="N28" s="38"/>
      <c r="O28" s="38"/>
      <c r="P28" s="44"/>
      <c r="Q28" s="45"/>
      <c r="R28" s="41"/>
      <c r="S28" s="46"/>
      <c r="T28" s="46"/>
      <c r="U28" s="46"/>
      <c r="V28" s="46"/>
      <c r="W28" s="43"/>
      <c r="X28" s="17"/>
    </row>
    <row r="29" spans="1:24" ht="18.95" customHeight="1">
      <c r="A29" s="896"/>
      <c r="B29" s="906"/>
      <c r="C29" s="906"/>
      <c r="D29" s="907"/>
      <c r="E29" s="909"/>
      <c r="F29" s="911"/>
      <c r="G29" s="911"/>
      <c r="H29" s="913"/>
      <c r="I29" s="47"/>
      <c r="J29" s="153" t="s">
        <v>155</v>
      </c>
      <c r="K29" s="48"/>
      <c r="L29" s="897"/>
      <c r="M29" s="897"/>
      <c r="N29" s="49" t="s">
        <v>48</v>
      </c>
      <c r="O29" s="49"/>
      <c r="P29" s="37"/>
      <c r="Q29" s="45"/>
      <c r="R29" s="41"/>
      <c r="S29" s="46"/>
      <c r="T29" s="46"/>
      <c r="U29" s="46"/>
      <c r="V29" s="46"/>
      <c r="W29" s="43"/>
      <c r="X29" s="17"/>
    </row>
    <row r="30" spans="1:24" ht="8.25" customHeight="1">
      <c r="A30" s="17"/>
      <c r="B30" s="17"/>
      <c r="C30" s="17"/>
      <c r="D30" s="17"/>
      <c r="E30" s="17"/>
      <c r="F30" s="88"/>
      <c r="G30" s="88"/>
      <c r="H30" s="88"/>
      <c r="I30" s="78"/>
      <c r="J30" s="89"/>
      <c r="K30" s="36"/>
      <c r="L30" s="36"/>
      <c r="M30" s="88"/>
      <c r="N30" s="78"/>
      <c r="O30" s="87"/>
      <c r="P30" s="90"/>
      <c r="Q30" s="91"/>
      <c r="R30" s="92"/>
      <c r="S30" s="92"/>
      <c r="T30" s="92"/>
      <c r="U30" s="92"/>
      <c r="V30" s="92"/>
      <c r="W30" s="93"/>
      <c r="X30" s="17"/>
    </row>
    <row r="31" spans="1:24" hidden="1">
      <c r="A31" s="7"/>
      <c r="B31" s="94"/>
      <c r="C31" s="94"/>
      <c r="D31" s="94"/>
      <c r="E31" s="94"/>
      <c r="F31" s="94"/>
      <c r="G31" s="94"/>
      <c r="H31" s="94"/>
      <c r="I31" s="95"/>
      <c r="J31" s="95"/>
      <c r="K31" s="7"/>
      <c r="L31" s="7"/>
      <c r="M31" s="96"/>
      <c r="N31" s="9"/>
      <c r="O31" s="52"/>
      <c r="P31" s="898"/>
      <c r="Q31" s="898"/>
      <c r="R31" s="52"/>
      <c r="S31" s="52"/>
      <c r="T31" s="52"/>
      <c r="U31" s="52"/>
      <c r="V31" s="52"/>
      <c r="W31" s="97"/>
      <c r="X31" s="17"/>
    </row>
    <row r="32" spans="1:24">
      <c r="A32" s="7"/>
      <c r="B32" s="98"/>
      <c r="C32" s="98"/>
      <c r="D32" s="98"/>
      <c r="E32" s="98"/>
      <c r="F32" s="98"/>
      <c r="G32" s="98"/>
      <c r="H32" s="98"/>
      <c r="I32" s="99"/>
      <c r="J32" s="99"/>
      <c r="K32" s="7"/>
      <c r="L32" s="7"/>
      <c r="M32" s="96"/>
      <c r="N32" s="9"/>
      <c r="O32" s="100"/>
      <c r="P32" s="899"/>
      <c r="Q32" s="899"/>
      <c r="R32" s="101"/>
      <c r="S32" s="101"/>
      <c r="T32" s="101"/>
      <c r="U32" s="101"/>
      <c r="V32" s="101"/>
      <c r="W32" s="101"/>
      <c r="X32" s="17"/>
    </row>
    <row r="33" spans="1:24" s="109" customFormat="1" ht="12" customHeight="1">
      <c r="A33" s="102" t="s">
        <v>50</v>
      </c>
      <c r="B33" s="900" t="s">
        <v>51</v>
      </c>
      <c r="C33" s="900"/>
      <c r="D33" s="900"/>
      <c r="E33" s="900"/>
      <c r="F33" s="900"/>
      <c r="G33" s="103" t="s">
        <v>52</v>
      </c>
      <c r="H33" s="104"/>
      <c r="I33" s="105" t="s">
        <v>50</v>
      </c>
      <c r="J33" s="106" t="s">
        <v>53</v>
      </c>
      <c r="K33" s="107"/>
      <c r="L33" s="107" t="s">
        <v>54</v>
      </c>
      <c r="M33" s="107"/>
      <c r="N33" s="107"/>
      <c r="O33" s="889" t="s">
        <v>55</v>
      </c>
      <c r="P33" s="890"/>
      <c r="Q33" s="890"/>
      <c r="R33" s="890"/>
      <c r="S33" s="890"/>
      <c r="T33" s="890"/>
      <c r="U33" s="890"/>
      <c r="V33" s="890"/>
      <c r="W33" s="891"/>
      <c r="X33" s="108"/>
    </row>
    <row r="34" spans="1:24" ht="12" customHeight="1">
      <c r="A34" s="110">
        <v>1</v>
      </c>
      <c r="B34" s="901" t="s">
        <v>139</v>
      </c>
      <c r="C34" s="901"/>
      <c r="D34" s="901"/>
      <c r="E34" s="901"/>
      <c r="F34" s="901"/>
      <c r="G34" s="111">
        <v>666</v>
      </c>
      <c r="H34" s="98"/>
      <c r="I34" s="110"/>
      <c r="J34" s="112"/>
      <c r="K34" s="98"/>
      <c r="L34" s="901"/>
      <c r="M34" s="901"/>
      <c r="N34" s="113"/>
      <c r="O34" s="902"/>
      <c r="P34" s="901"/>
      <c r="Q34" s="901"/>
      <c r="R34" s="901"/>
      <c r="S34" s="901"/>
      <c r="T34" s="901"/>
      <c r="U34" s="901"/>
      <c r="V34" s="901"/>
      <c r="W34" s="903"/>
      <c r="X34" s="17"/>
    </row>
    <row r="35" spans="1:24" ht="12" customHeight="1">
      <c r="A35" s="110">
        <v>2</v>
      </c>
      <c r="B35" s="881" t="s">
        <v>141</v>
      </c>
      <c r="C35" s="881"/>
      <c r="D35" s="881"/>
      <c r="E35" s="881"/>
      <c r="F35" s="881"/>
      <c r="G35" s="111">
        <v>465</v>
      </c>
      <c r="H35" s="98"/>
      <c r="I35" s="110"/>
      <c r="J35" s="98"/>
      <c r="K35" s="98"/>
      <c r="L35" s="881"/>
      <c r="M35" s="881"/>
      <c r="N35" s="98"/>
      <c r="O35" s="892"/>
      <c r="P35" s="878"/>
      <c r="Q35" s="878"/>
      <c r="R35" s="878"/>
      <c r="S35" s="878"/>
      <c r="T35" s="878"/>
      <c r="U35" s="878"/>
      <c r="V35" s="878"/>
      <c r="W35" s="893"/>
      <c r="X35" s="17"/>
    </row>
    <row r="36" spans="1:24" ht="12" customHeight="1">
      <c r="A36" s="110">
        <v>3</v>
      </c>
      <c r="B36" s="881" t="s">
        <v>140</v>
      </c>
      <c r="C36" s="881"/>
      <c r="D36" s="881"/>
      <c r="E36" s="881"/>
      <c r="F36" s="881"/>
      <c r="G36" s="111">
        <v>338</v>
      </c>
      <c r="H36" s="98"/>
      <c r="I36" s="110"/>
      <c r="J36" s="98"/>
      <c r="K36" s="98"/>
      <c r="L36" s="881"/>
      <c r="M36" s="881"/>
      <c r="N36" s="114"/>
      <c r="O36" s="889" t="s">
        <v>56</v>
      </c>
      <c r="P36" s="891"/>
      <c r="Q36" s="115"/>
      <c r="R36" s="115"/>
      <c r="S36" s="115"/>
      <c r="T36" s="115"/>
      <c r="U36" s="115"/>
      <c r="V36" s="115"/>
      <c r="W36" s="116" t="s">
        <v>57</v>
      </c>
      <c r="X36" s="17"/>
    </row>
    <row r="37" spans="1:24" ht="12" customHeight="1">
      <c r="A37" s="117">
        <v>4</v>
      </c>
      <c r="B37" s="881" t="s">
        <v>142</v>
      </c>
      <c r="C37" s="881"/>
      <c r="D37" s="881"/>
      <c r="E37" s="881"/>
      <c r="F37" s="881"/>
      <c r="G37" s="118">
        <v>113</v>
      </c>
      <c r="H37" s="98"/>
      <c r="I37" s="110"/>
      <c r="J37" s="98"/>
      <c r="K37" s="119"/>
      <c r="L37" s="881"/>
      <c r="M37" s="881"/>
      <c r="N37" s="98"/>
      <c r="O37" s="887">
        <v>43085</v>
      </c>
      <c r="P37" s="888"/>
      <c r="Q37" s="120"/>
      <c r="R37" s="120"/>
      <c r="S37" s="120"/>
      <c r="T37" s="120"/>
      <c r="U37" s="120"/>
      <c r="V37" s="120"/>
      <c r="W37" s="121" t="s">
        <v>99</v>
      </c>
      <c r="X37" s="17"/>
    </row>
    <row r="38" spans="1:24" ht="12" customHeight="1">
      <c r="A38" s="122"/>
      <c r="B38" s="881"/>
      <c r="C38" s="881"/>
      <c r="D38" s="881"/>
      <c r="E38" s="881"/>
      <c r="F38" s="881"/>
      <c r="G38" s="123"/>
      <c r="H38" s="98"/>
      <c r="I38" s="110"/>
      <c r="J38" s="98"/>
      <c r="K38" s="124"/>
      <c r="L38" s="881"/>
      <c r="M38" s="881"/>
      <c r="N38" s="98"/>
      <c r="O38" s="889" t="s">
        <v>7</v>
      </c>
      <c r="P38" s="890"/>
      <c r="Q38" s="890"/>
      <c r="R38" s="890"/>
      <c r="S38" s="890"/>
      <c r="T38" s="890"/>
      <c r="U38" s="890"/>
      <c r="V38" s="890"/>
      <c r="W38" s="891"/>
      <c r="X38" s="17"/>
    </row>
    <row r="39" spans="1:24" ht="12" customHeight="1">
      <c r="A39" s="122"/>
      <c r="B39" s="881"/>
      <c r="C39" s="881"/>
      <c r="D39" s="881"/>
      <c r="E39" s="881"/>
      <c r="F39" s="881"/>
      <c r="G39" s="123"/>
      <c r="H39" s="98"/>
      <c r="I39" s="110"/>
      <c r="J39" s="98"/>
      <c r="K39" s="125"/>
      <c r="L39" s="881"/>
      <c r="M39" s="881"/>
      <c r="N39" s="98"/>
      <c r="O39" s="882"/>
      <c r="P39" s="883"/>
      <c r="Q39" s="126"/>
      <c r="R39" s="126"/>
      <c r="S39" s="126"/>
      <c r="T39" s="126"/>
      <c r="U39" s="126"/>
      <c r="V39" s="126"/>
      <c r="W39" s="886" t="s">
        <v>98</v>
      </c>
      <c r="X39" s="17"/>
    </row>
    <row r="40" spans="1:24" ht="12" customHeight="1">
      <c r="A40" s="117"/>
      <c r="B40" s="881"/>
      <c r="C40" s="881"/>
      <c r="D40" s="881"/>
      <c r="E40" s="881"/>
      <c r="F40" s="881"/>
      <c r="G40" s="118"/>
      <c r="H40" s="98"/>
      <c r="I40" s="110"/>
      <c r="J40" s="98"/>
      <c r="K40" s="119"/>
      <c r="L40" s="881"/>
      <c r="M40" s="881"/>
      <c r="N40" s="98"/>
      <c r="O40" s="884"/>
      <c r="P40" s="885"/>
      <c r="Q40" s="126"/>
      <c r="R40" s="126"/>
      <c r="S40" s="126"/>
      <c r="T40" s="126"/>
      <c r="U40" s="126"/>
      <c r="V40" s="126"/>
      <c r="W40" s="886"/>
      <c r="X40" s="17"/>
    </row>
    <row r="41" spans="1:24" ht="12" customHeight="1">
      <c r="A41" s="127"/>
      <c r="B41" s="878"/>
      <c r="C41" s="878"/>
      <c r="D41" s="878"/>
      <c r="E41" s="878"/>
      <c r="F41" s="878"/>
      <c r="G41" s="128"/>
      <c r="H41" s="129"/>
      <c r="I41" s="130"/>
      <c r="J41" s="129"/>
      <c r="K41" s="131"/>
      <c r="L41" s="878"/>
      <c r="M41" s="878"/>
      <c r="N41" s="129"/>
      <c r="O41" s="879" t="s">
        <v>8</v>
      </c>
      <c r="P41" s="880"/>
      <c r="Q41" s="132"/>
      <c r="R41" s="132"/>
      <c r="S41" s="132"/>
      <c r="T41" s="132"/>
      <c r="U41" s="132"/>
      <c r="V41" s="132"/>
      <c r="W41" s="132" t="s">
        <v>9</v>
      </c>
      <c r="X41" s="17"/>
    </row>
    <row r="42" spans="1:24">
      <c r="A42" s="17"/>
      <c r="B42" s="17"/>
      <c r="C42" s="17"/>
      <c r="D42" s="17"/>
      <c r="E42" s="17"/>
      <c r="F42" s="17"/>
      <c r="G42" s="17"/>
      <c r="H42" s="17"/>
      <c r="I42" s="17"/>
      <c r="J42" s="17"/>
      <c r="K42" s="17"/>
      <c r="L42" s="17"/>
      <c r="M42" s="17"/>
      <c r="N42" s="17"/>
      <c r="O42" s="17"/>
      <c r="P42" s="17"/>
      <c r="Q42" s="92"/>
      <c r="R42" s="92"/>
      <c r="S42" s="92"/>
      <c r="T42" s="92"/>
      <c r="U42" s="92"/>
      <c r="V42" s="92"/>
      <c r="W42" s="43"/>
      <c r="X42" s="17"/>
    </row>
    <row r="43" spans="1:24">
      <c r="A43" s="17"/>
      <c r="B43" s="17"/>
      <c r="C43" s="17"/>
      <c r="D43" s="17"/>
      <c r="E43" s="17"/>
      <c r="F43" s="17"/>
      <c r="G43" s="17"/>
      <c r="H43" s="17"/>
      <c r="I43" s="17"/>
      <c r="J43" s="17"/>
      <c r="K43" s="17"/>
      <c r="L43" s="17"/>
      <c r="M43" s="17"/>
      <c r="N43" s="17"/>
      <c r="O43" s="17"/>
      <c r="P43" s="17"/>
      <c r="Q43" s="92"/>
      <c r="R43" s="92"/>
      <c r="S43" s="92"/>
      <c r="T43" s="92"/>
      <c r="U43" s="92"/>
      <c r="V43" s="92"/>
      <c r="W43" s="43"/>
      <c r="X43" s="17"/>
    </row>
    <row r="44" spans="1:24">
      <c r="A44" s="17"/>
      <c r="B44" s="17"/>
      <c r="C44" s="17"/>
      <c r="D44" s="17"/>
      <c r="E44" s="17"/>
      <c r="F44" s="17"/>
      <c r="G44" s="17"/>
      <c r="H44" s="17"/>
      <c r="I44" s="17"/>
      <c r="J44" s="17"/>
      <c r="K44" s="17"/>
      <c r="L44" s="17"/>
      <c r="M44" s="17"/>
      <c r="N44" s="17"/>
      <c r="O44" s="17"/>
      <c r="P44" s="17"/>
      <c r="Q44" s="92"/>
      <c r="R44" s="92"/>
      <c r="S44" s="92"/>
      <c r="T44" s="92"/>
      <c r="U44" s="92"/>
      <c r="V44" s="92"/>
      <c r="W44" s="43"/>
      <c r="X44" s="17"/>
    </row>
    <row r="45" spans="1:24">
      <c r="A45" s="17"/>
      <c r="B45" s="17"/>
      <c r="C45" s="17"/>
      <c r="D45" s="17"/>
      <c r="E45" s="17"/>
      <c r="F45" s="17"/>
      <c r="G45" s="17"/>
      <c r="H45" s="17"/>
      <c r="I45" s="17"/>
      <c r="J45" s="17"/>
      <c r="K45" s="17"/>
      <c r="L45" s="17"/>
      <c r="M45" s="17"/>
      <c r="N45" s="17"/>
      <c r="O45" s="17"/>
      <c r="P45" s="17"/>
      <c r="Q45" s="92"/>
      <c r="R45" s="92"/>
      <c r="S45" s="92"/>
      <c r="T45" s="92"/>
      <c r="U45" s="92"/>
      <c r="V45" s="92"/>
      <c r="W45" s="43"/>
      <c r="X45" s="17"/>
    </row>
    <row r="46" spans="1:24">
      <c r="A46" s="17"/>
      <c r="B46" s="17"/>
      <c r="C46" s="17"/>
      <c r="D46" s="17"/>
      <c r="E46" s="17"/>
      <c r="F46" s="17"/>
      <c r="G46" s="17"/>
      <c r="H46" s="17"/>
      <c r="I46" s="17"/>
      <c r="J46" s="17"/>
      <c r="K46" s="17"/>
      <c r="L46" s="17"/>
      <c r="M46" s="17"/>
      <c r="N46" s="17"/>
      <c r="O46" s="17"/>
      <c r="P46" s="17"/>
      <c r="Q46" s="92"/>
      <c r="R46" s="92"/>
      <c r="S46" s="92"/>
      <c r="T46" s="92"/>
      <c r="U46" s="92"/>
      <c r="V46" s="92"/>
      <c r="W46" s="43"/>
      <c r="X46" s="17"/>
    </row>
    <row r="47" spans="1:24">
      <c r="A47" s="17"/>
      <c r="B47" s="17"/>
      <c r="C47" s="17"/>
      <c r="D47" s="17"/>
      <c r="E47" s="17"/>
      <c r="F47" s="17"/>
      <c r="G47" s="17"/>
      <c r="H47" s="17"/>
      <c r="I47" s="17"/>
      <c r="J47" s="17"/>
      <c r="K47" s="17"/>
      <c r="L47" s="17"/>
      <c r="M47" s="17"/>
      <c r="N47" s="17"/>
      <c r="O47" s="17"/>
      <c r="P47" s="17"/>
      <c r="Q47" s="92"/>
      <c r="R47" s="92"/>
      <c r="S47" s="92"/>
      <c r="T47" s="92"/>
      <c r="U47" s="92"/>
      <c r="V47" s="92"/>
      <c r="W47" s="43"/>
      <c r="X47" s="17"/>
    </row>
    <row r="48" spans="1:24">
      <c r="A48" s="17"/>
      <c r="B48" s="17"/>
      <c r="C48" s="17"/>
      <c r="D48" s="17"/>
      <c r="E48" s="17"/>
      <c r="F48" s="17"/>
      <c r="G48" s="17"/>
      <c r="H48" s="17"/>
      <c r="I48" s="17"/>
      <c r="J48" s="17"/>
      <c r="K48" s="17"/>
      <c r="L48" s="17"/>
      <c r="M48" s="17"/>
      <c r="N48" s="17"/>
      <c r="O48" s="17"/>
      <c r="P48" s="17"/>
      <c r="Q48" s="92"/>
      <c r="R48" s="92"/>
      <c r="S48" s="92"/>
      <c r="T48" s="92"/>
      <c r="U48" s="92"/>
      <c r="V48" s="92"/>
      <c r="W48" s="43"/>
      <c r="X48" s="17"/>
    </row>
    <row r="49" spans="1:24">
      <c r="A49" s="17"/>
      <c r="B49" s="17"/>
      <c r="C49" s="17"/>
      <c r="D49" s="17"/>
      <c r="E49" s="17"/>
      <c r="F49" s="17"/>
      <c r="G49" s="17"/>
      <c r="H49" s="17"/>
      <c r="I49" s="17"/>
      <c r="J49" s="17"/>
      <c r="K49" s="17"/>
      <c r="L49" s="17"/>
      <c r="M49" s="17"/>
      <c r="N49" s="17"/>
      <c r="O49" s="17"/>
      <c r="P49" s="17"/>
      <c r="Q49" s="92"/>
      <c r="R49" s="92"/>
      <c r="S49" s="92"/>
      <c r="T49" s="92"/>
      <c r="U49" s="92"/>
      <c r="V49" s="92"/>
      <c r="W49" s="43"/>
      <c r="X49" s="17"/>
    </row>
    <row r="50" spans="1:24">
      <c r="A50" s="17"/>
      <c r="B50" s="17"/>
      <c r="C50" s="17"/>
      <c r="D50" s="17"/>
      <c r="E50" s="17"/>
      <c r="F50" s="17"/>
      <c r="G50" s="17"/>
      <c r="H50" s="17"/>
      <c r="I50" s="17"/>
      <c r="J50" s="17"/>
      <c r="K50" s="17"/>
      <c r="L50" s="17"/>
      <c r="M50" s="17"/>
      <c r="N50" s="17"/>
      <c r="O50" s="17"/>
      <c r="P50" s="17"/>
      <c r="Q50" s="92"/>
      <c r="R50" s="92"/>
      <c r="S50" s="92"/>
      <c r="T50" s="92"/>
      <c r="U50" s="92"/>
      <c r="V50" s="92"/>
      <c r="W50" s="43"/>
      <c r="X50" s="17"/>
    </row>
    <row r="51" spans="1:24">
      <c r="A51" s="17"/>
      <c r="B51" s="17"/>
      <c r="C51" s="17"/>
      <c r="D51" s="17"/>
      <c r="E51" s="17"/>
      <c r="F51" s="17"/>
      <c r="G51" s="17"/>
      <c r="H51" s="17"/>
      <c r="I51" s="17"/>
      <c r="J51" s="17"/>
      <c r="K51" s="17"/>
      <c r="L51" s="17"/>
      <c r="M51" s="17"/>
      <c r="N51" s="17"/>
      <c r="O51" s="17"/>
      <c r="P51" s="17"/>
      <c r="Q51" s="92"/>
      <c r="R51" s="92"/>
      <c r="S51" s="92"/>
      <c r="T51" s="92"/>
      <c r="U51" s="92"/>
      <c r="V51" s="92"/>
      <c r="W51" s="43"/>
      <c r="X51" s="17"/>
    </row>
    <row r="52" spans="1:24">
      <c r="A52" s="17"/>
      <c r="B52" s="17"/>
      <c r="C52" s="17"/>
      <c r="D52" s="17"/>
      <c r="E52" s="17"/>
      <c r="F52" s="17"/>
      <c r="G52" s="17"/>
      <c r="H52" s="17"/>
      <c r="I52" s="17"/>
      <c r="J52" s="17"/>
      <c r="K52" s="17"/>
      <c r="L52" s="17"/>
      <c r="M52" s="17"/>
      <c r="N52" s="17"/>
      <c r="O52" s="17"/>
      <c r="P52" s="17"/>
      <c r="Q52" s="92"/>
      <c r="R52" s="92"/>
      <c r="S52" s="92"/>
      <c r="T52" s="92"/>
      <c r="U52" s="92"/>
      <c r="V52" s="92"/>
      <c r="W52" s="43"/>
      <c r="X52" s="17"/>
    </row>
    <row r="53" spans="1:24">
      <c r="A53" s="17"/>
      <c r="B53" s="17"/>
      <c r="C53" s="17"/>
      <c r="D53" s="17"/>
      <c r="E53" s="17"/>
      <c r="F53" s="17"/>
      <c r="G53" s="17"/>
      <c r="H53" s="17"/>
      <c r="I53" s="17"/>
      <c r="J53" s="17"/>
      <c r="K53" s="17"/>
      <c r="L53" s="17"/>
      <c r="M53" s="17"/>
      <c r="N53" s="17"/>
      <c r="O53" s="17"/>
      <c r="P53" s="17"/>
      <c r="Q53" s="92"/>
      <c r="R53" s="92"/>
      <c r="S53" s="92"/>
      <c r="T53" s="92"/>
      <c r="U53" s="92"/>
      <c r="V53" s="92"/>
      <c r="W53" s="43"/>
      <c r="X53" s="17"/>
    </row>
    <row r="54" spans="1:24">
      <c r="A54" s="17"/>
      <c r="B54" s="17"/>
      <c r="C54" s="17"/>
      <c r="D54" s="17"/>
      <c r="E54" s="17"/>
      <c r="F54" s="17"/>
      <c r="G54" s="17"/>
      <c r="H54" s="17"/>
      <c r="I54" s="17"/>
      <c r="J54" s="17"/>
      <c r="K54" s="17"/>
      <c r="L54" s="17"/>
      <c r="M54" s="17"/>
      <c r="N54" s="17"/>
      <c r="O54" s="17"/>
      <c r="P54" s="17"/>
      <c r="Q54" s="92"/>
      <c r="R54" s="92"/>
      <c r="S54" s="92"/>
      <c r="T54" s="92"/>
      <c r="U54" s="92"/>
      <c r="V54" s="92"/>
      <c r="W54" s="43"/>
      <c r="X54" s="17"/>
    </row>
    <row r="55" spans="1:24">
      <c r="A55" s="17"/>
      <c r="B55" s="17"/>
      <c r="C55" s="17"/>
      <c r="D55" s="17"/>
      <c r="E55" s="17"/>
      <c r="F55" s="17"/>
      <c r="G55" s="17"/>
      <c r="H55" s="17"/>
      <c r="I55" s="17"/>
      <c r="J55" s="17"/>
      <c r="K55" s="17"/>
      <c r="L55" s="17"/>
      <c r="M55" s="17"/>
      <c r="N55" s="17"/>
      <c r="O55" s="17"/>
      <c r="P55" s="17"/>
      <c r="Q55" s="92"/>
      <c r="R55" s="92"/>
      <c r="S55" s="92"/>
      <c r="T55" s="92"/>
      <c r="U55" s="92"/>
      <c r="V55" s="92"/>
      <c r="W55" s="43"/>
      <c r="X55" s="17"/>
    </row>
    <row r="56" spans="1:24">
      <c r="A56" s="17"/>
      <c r="B56" s="17"/>
      <c r="C56" s="17"/>
      <c r="D56" s="17"/>
      <c r="E56" s="17"/>
      <c r="F56" s="17"/>
      <c r="G56" s="17"/>
      <c r="H56" s="17"/>
      <c r="I56" s="17"/>
      <c r="J56" s="17"/>
      <c r="K56" s="17"/>
      <c r="L56" s="17"/>
      <c r="M56" s="17"/>
      <c r="N56" s="17"/>
      <c r="O56" s="17"/>
      <c r="P56" s="17"/>
      <c r="Q56" s="92"/>
      <c r="R56" s="92"/>
      <c r="S56" s="92"/>
      <c r="T56" s="92"/>
      <c r="U56" s="92"/>
      <c r="V56" s="92"/>
      <c r="W56" s="43"/>
      <c r="X56" s="17"/>
    </row>
    <row r="57" spans="1:24">
      <c r="A57" s="17"/>
      <c r="B57" s="17"/>
      <c r="C57" s="17"/>
      <c r="D57" s="17"/>
      <c r="E57" s="17"/>
      <c r="F57" s="17"/>
      <c r="G57" s="17"/>
      <c r="H57" s="17"/>
      <c r="I57" s="17"/>
      <c r="J57" s="17"/>
      <c r="K57" s="17"/>
      <c r="L57" s="17"/>
      <c r="M57" s="17"/>
      <c r="N57" s="17"/>
      <c r="O57" s="17"/>
      <c r="P57" s="17"/>
      <c r="Q57" s="92"/>
      <c r="R57" s="92"/>
      <c r="S57" s="92"/>
      <c r="T57" s="92"/>
      <c r="U57" s="92"/>
      <c r="V57" s="92"/>
      <c r="W57" s="43"/>
      <c r="X57" s="17"/>
    </row>
    <row r="58" spans="1:24">
      <c r="A58" s="17"/>
      <c r="B58" s="17"/>
      <c r="C58" s="17"/>
      <c r="D58" s="17"/>
      <c r="E58" s="17"/>
      <c r="F58" s="17"/>
      <c r="G58" s="17"/>
      <c r="H58" s="17"/>
      <c r="I58" s="17"/>
      <c r="J58" s="17"/>
      <c r="K58" s="17"/>
      <c r="L58" s="17"/>
      <c r="M58" s="17"/>
      <c r="N58" s="17"/>
      <c r="O58" s="17"/>
      <c r="P58" s="17"/>
      <c r="Q58" s="92"/>
      <c r="R58" s="92"/>
      <c r="S58" s="92"/>
      <c r="T58" s="92"/>
      <c r="U58" s="92"/>
      <c r="V58" s="92"/>
      <c r="W58" s="43"/>
      <c r="X58" s="17"/>
    </row>
    <row r="59" spans="1:24">
      <c r="A59" s="17"/>
      <c r="B59" s="17"/>
      <c r="C59" s="17"/>
      <c r="D59" s="17"/>
      <c r="E59" s="17"/>
      <c r="F59" s="17"/>
      <c r="G59" s="17"/>
      <c r="H59" s="17"/>
      <c r="I59" s="17"/>
      <c r="J59" s="17"/>
      <c r="K59" s="17"/>
      <c r="L59" s="17"/>
      <c r="M59" s="17"/>
      <c r="N59" s="17"/>
      <c r="O59" s="17"/>
      <c r="P59" s="17"/>
      <c r="Q59" s="92"/>
      <c r="R59" s="92"/>
      <c r="S59" s="92"/>
      <c r="T59" s="92"/>
      <c r="U59" s="92"/>
      <c r="V59" s="92"/>
      <c r="W59" s="43"/>
      <c r="X59" s="17"/>
    </row>
    <row r="60" spans="1:24">
      <c r="A60" s="17"/>
      <c r="B60" s="17"/>
      <c r="C60" s="17"/>
      <c r="D60" s="17"/>
      <c r="E60" s="17"/>
      <c r="F60" s="17"/>
      <c r="G60" s="17"/>
      <c r="H60" s="17"/>
      <c r="I60" s="17"/>
      <c r="J60" s="17"/>
      <c r="K60" s="17"/>
      <c r="L60" s="17"/>
      <c r="M60" s="17"/>
      <c r="N60" s="17"/>
      <c r="O60" s="17"/>
      <c r="P60" s="17"/>
      <c r="Q60" s="92"/>
      <c r="R60" s="92"/>
      <c r="S60" s="92"/>
      <c r="T60" s="92"/>
      <c r="U60" s="92"/>
      <c r="V60" s="92"/>
      <c r="W60" s="43"/>
      <c r="X60" s="17"/>
    </row>
    <row r="61" spans="1:24">
      <c r="A61" s="17"/>
      <c r="B61" s="17"/>
      <c r="C61" s="17"/>
      <c r="D61" s="17"/>
      <c r="E61" s="17"/>
      <c r="F61" s="17"/>
      <c r="G61" s="17"/>
      <c r="H61" s="17"/>
      <c r="I61" s="17"/>
      <c r="J61" s="17"/>
      <c r="K61" s="17"/>
      <c r="L61" s="17"/>
      <c r="M61" s="17"/>
      <c r="N61" s="17"/>
      <c r="O61" s="17"/>
      <c r="P61" s="17"/>
      <c r="Q61" s="92"/>
      <c r="R61" s="92"/>
      <c r="S61" s="92"/>
      <c r="T61" s="92"/>
      <c r="U61" s="92"/>
      <c r="V61" s="92"/>
      <c r="W61" s="43"/>
      <c r="X61" s="17"/>
    </row>
    <row r="62" spans="1:24">
      <c r="A62" s="17"/>
      <c r="B62" s="17"/>
      <c r="C62" s="17"/>
      <c r="D62" s="17"/>
      <c r="E62" s="17"/>
      <c r="F62" s="17"/>
      <c r="G62" s="17"/>
      <c r="H62" s="17"/>
      <c r="I62" s="17"/>
      <c r="J62" s="17"/>
      <c r="K62" s="17"/>
      <c r="L62" s="17"/>
      <c r="M62" s="17"/>
      <c r="N62" s="17"/>
      <c r="O62" s="17"/>
      <c r="P62" s="17"/>
      <c r="Q62" s="92"/>
      <c r="R62" s="92"/>
      <c r="S62" s="92"/>
      <c r="T62" s="92"/>
      <c r="U62" s="92"/>
      <c r="V62" s="92"/>
      <c r="W62" s="43"/>
      <c r="X62" s="17"/>
    </row>
    <row r="63" spans="1:24">
      <c r="A63" s="17"/>
      <c r="B63" s="17"/>
      <c r="C63" s="17"/>
      <c r="D63" s="17"/>
      <c r="E63" s="17"/>
      <c r="F63" s="17"/>
      <c r="G63" s="17"/>
      <c r="H63" s="17"/>
      <c r="I63" s="17"/>
      <c r="J63" s="17"/>
      <c r="K63" s="17"/>
      <c r="L63" s="17"/>
      <c r="M63" s="17"/>
      <c r="N63" s="17"/>
      <c r="O63" s="17"/>
      <c r="P63" s="17"/>
      <c r="Q63" s="92"/>
      <c r="R63" s="92"/>
      <c r="S63" s="92"/>
      <c r="T63" s="92"/>
      <c r="U63" s="92"/>
      <c r="V63" s="92"/>
      <c r="W63" s="43"/>
      <c r="X63" s="17"/>
    </row>
    <row r="64" spans="1:24">
      <c r="A64" s="17"/>
      <c r="B64" s="17"/>
      <c r="C64" s="17"/>
      <c r="D64" s="17"/>
      <c r="E64" s="17"/>
      <c r="F64" s="17"/>
      <c r="G64" s="17"/>
      <c r="H64" s="17"/>
      <c r="I64" s="17"/>
      <c r="J64" s="17"/>
      <c r="K64" s="17"/>
      <c r="L64" s="17"/>
      <c r="M64" s="8"/>
      <c r="N64" s="8"/>
      <c r="O64" s="8"/>
      <c r="P64" s="8"/>
      <c r="Q64" s="9"/>
      <c r="R64" s="9"/>
      <c r="S64" s="9"/>
      <c r="T64" s="9"/>
      <c r="U64" s="9"/>
      <c r="V64" s="9"/>
      <c r="W64" s="93"/>
      <c r="X64" s="8"/>
    </row>
    <row r="183" spans="1:23" s="1" customFormat="1">
      <c r="C183" s="133"/>
      <c r="D183" s="8"/>
      <c r="E183" s="8"/>
      <c r="F183" s="8"/>
      <c r="P183" s="8"/>
      <c r="Q183" s="8"/>
      <c r="R183" s="8"/>
      <c r="S183" s="8"/>
      <c r="T183" s="9"/>
      <c r="U183" s="9"/>
      <c r="V183" s="9"/>
      <c r="W183" s="8"/>
    </row>
    <row r="184" spans="1:23" s="2" customFormat="1" hidden="1">
      <c r="A184" s="5" t="s">
        <v>10</v>
      </c>
      <c r="B184" s="5" t="str">
        <f>IF($I$8="ВЗРОСЛЫЕ","МУЖЧИНЫ",IF($I$8="ДО 19 ЛЕТ","ЮНИОРЫ","ЮНОШИ"))</f>
        <v>МУЖЧИНЫ</v>
      </c>
      <c r="C184" s="6" t="s">
        <v>11</v>
      </c>
      <c r="D184" s="6" t="s">
        <v>12</v>
      </c>
      <c r="E184" s="3"/>
      <c r="F184" s="3"/>
      <c r="G184" s="4"/>
      <c r="H184" s="3"/>
      <c r="I184" s="3"/>
    </row>
    <row r="185" spans="1:23" s="2" customFormat="1" hidden="1">
      <c r="A185" s="5" t="s">
        <v>13</v>
      </c>
      <c r="B185" s="5" t="str">
        <f>IF($I$8="ВЗРОСЛЫЕ","ЖЕНЩИНЫ",IF($I$8="ДО 19 ЛЕТ","ЮНИОРКИ","ДЕВУШКИ"))</f>
        <v>ЖЕНЩИНЫ</v>
      </c>
      <c r="C185" s="6" t="s">
        <v>14</v>
      </c>
      <c r="D185" s="6" t="s">
        <v>15</v>
      </c>
      <c r="E185" s="3"/>
      <c r="F185" s="3"/>
      <c r="G185" s="4"/>
      <c r="H185" s="3"/>
      <c r="I185" s="3"/>
    </row>
    <row r="186" spans="1:23" s="2" customFormat="1" hidden="1">
      <c r="A186" s="5" t="s">
        <v>16</v>
      </c>
      <c r="B186" s="5"/>
      <c r="C186" s="6" t="s">
        <v>17</v>
      </c>
      <c r="D186" s="6" t="s">
        <v>18</v>
      </c>
      <c r="E186" s="3"/>
      <c r="F186" s="3"/>
      <c r="G186" s="4"/>
      <c r="H186" s="3"/>
      <c r="I186" s="3"/>
    </row>
    <row r="187" spans="1:23" s="2" customFormat="1" hidden="1">
      <c r="A187" s="5" t="s">
        <v>19</v>
      </c>
      <c r="B187" s="5"/>
      <c r="C187" s="6" t="s">
        <v>20</v>
      </c>
      <c r="D187" s="6" t="s">
        <v>21</v>
      </c>
      <c r="E187" s="3"/>
      <c r="F187" s="3"/>
      <c r="G187" s="4"/>
      <c r="H187" s="3"/>
      <c r="I187" s="3"/>
    </row>
    <row r="188" spans="1:23" s="2" customFormat="1" hidden="1">
      <c r="A188" s="5" t="s">
        <v>22</v>
      </c>
      <c r="B188" s="5"/>
      <c r="C188" s="6" t="s">
        <v>23</v>
      </c>
      <c r="D188" s="6" t="s">
        <v>24</v>
      </c>
      <c r="E188" s="3"/>
      <c r="F188" s="3"/>
      <c r="G188" s="4"/>
      <c r="H188" s="3"/>
      <c r="I188" s="3"/>
    </row>
    <row r="189" spans="1:23" s="2" customFormat="1" hidden="1">
      <c r="A189" s="5" t="s">
        <v>25</v>
      </c>
      <c r="B189" s="5"/>
      <c r="C189" s="6" t="s">
        <v>26</v>
      </c>
      <c r="D189" s="6"/>
      <c r="E189" s="3"/>
      <c r="F189" s="3"/>
      <c r="G189" s="4"/>
      <c r="H189" s="3"/>
      <c r="I189" s="3"/>
    </row>
    <row r="190" spans="1:23" s="2" customFormat="1" hidden="1">
      <c r="A190" s="5"/>
      <c r="B190" s="5"/>
      <c r="C190" s="6" t="s">
        <v>27</v>
      </c>
      <c r="D190" s="6"/>
      <c r="E190" s="3"/>
      <c r="F190" s="3"/>
      <c r="G190" s="4"/>
      <c r="H190" s="3"/>
      <c r="I190" s="3"/>
    </row>
    <row r="191" spans="1:23" s="1" customFormat="1">
      <c r="C191" s="133"/>
      <c r="D191" s="8"/>
      <c r="E191" s="8"/>
      <c r="F191" s="8"/>
      <c r="P191" s="8"/>
      <c r="Q191" s="8"/>
      <c r="R191" s="8"/>
      <c r="S191" s="8"/>
      <c r="T191" s="9"/>
      <c r="U191" s="9"/>
      <c r="V191" s="9"/>
      <c r="W191" s="8"/>
    </row>
    <row r="192" spans="1:23">
      <c r="A192" s="8"/>
      <c r="B192" s="8"/>
      <c r="C192" s="8"/>
      <c r="D192" s="8"/>
      <c r="E192" s="8"/>
      <c r="F192" s="8"/>
      <c r="G192" s="8"/>
      <c r="H192" s="8"/>
      <c r="I192" s="8"/>
      <c r="J192" s="8"/>
      <c r="K192" s="8"/>
      <c r="L192" s="8"/>
      <c r="M192" s="8"/>
      <c r="N192" s="8"/>
      <c r="O192" s="8"/>
      <c r="P192" s="8"/>
      <c r="Q192" s="9"/>
      <c r="R192" s="9"/>
      <c r="S192" s="9"/>
      <c r="T192" s="9"/>
      <c r="U192" s="9"/>
      <c r="V192" s="9"/>
      <c r="W192" s="93"/>
    </row>
  </sheetData>
  <sheetProtection selectLockedCells="1"/>
  <mergeCells count="122">
    <mergeCell ref="A1:W1"/>
    <mergeCell ref="A2:W2"/>
    <mergeCell ref="A3:W3"/>
    <mergeCell ref="A4:W4"/>
    <mergeCell ref="F5:N5"/>
    <mergeCell ref="A6:C6"/>
    <mergeCell ref="F6:G6"/>
    <mergeCell ref="H6:I6"/>
    <mergeCell ref="J6:L6"/>
    <mergeCell ref="N6:P6"/>
    <mergeCell ref="H13:H14"/>
    <mergeCell ref="A8:F8"/>
    <mergeCell ref="G8:H8"/>
    <mergeCell ref="I8:J8"/>
    <mergeCell ref="L8:M8"/>
    <mergeCell ref="O8:P8"/>
    <mergeCell ref="E10:G10"/>
    <mergeCell ref="Q6:W6"/>
    <mergeCell ref="A7:F7"/>
    <mergeCell ref="G7:H7"/>
    <mergeCell ref="I7:J7"/>
    <mergeCell ref="L7:M7"/>
    <mergeCell ref="O7:P7"/>
    <mergeCell ref="B13:B14"/>
    <mergeCell ref="C13:C14"/>
    <mergeCell ref="D13:D14"/>
    <mergeCell ref="E13:E14"/>
    <mergeCell ref="F13:F14"/>
    <mergeCell ref="G13:G14"/>
    <mergeCell ref="B11:B12"/>
    <mergeCell ref="C11:C12"/>
    <mergeCell ref="D11:D12"/>
    <mergeCell ref="E11:E12"/>
    <mergeCell ref="F11:F12"/>
    <mergeCell ref="L24:M24"/>
    <mergeCell ref="L14:M14"/>
    <mergeCell ref="A16:A19"/>
    <mergeCell ref="B16:B17"/>
    <mergeCell ref="C16:C17"/>
    <mergeCell ref="D16:D17"/>
    <mergeCell ref="E16:E17"/>
    <mergeCell ref="F16:F17"/>
    <mergeCell ref="G16:G17"/>
    <mergeCell ref="H16:H17"/>
    <mergeCell ref="A11:A14"/>
    <mergeCell ref="J17:J18"/>
    <mergeCell ref="K17:K18"/>
    <mergeCell ref="B18:B19"/>
    <mergeCell ref="C18:C19"/>
    <mergeCell ref="D18:D19"/>
    <mergeCell ref="E18:E19"/>
    <mergeCell ref="F18:F19"/>
    <mergeCell ref="G18:G19"/>
    <mergeCell ref="H18:H19"/>
    <mergeCell ref="G11:G12"/>
    <mergeCell ref="H11:H12"/>
    <mergeCell ref="J12:J13"/>
    <mergeCell ref="K12:K13"/>
    <mergeCell ref="L19:M19"/>
    <mergeCell ref="B21:B22"/>
    <mergeCell ref="C21:C22"/>
    <mergeCell ref="D21:D22"/>
    <mergeCell ref="E21:E22"/>
    <mergeCell ref="F21:F22"/>
    <mergeCell ref="G21:G22"/>
    <mergeCell ref="H21:H22"/>
    <mergeCell ref="J22:J23"/>
    <mergeCell ref="H26:H27"/>
    <mergeCell ref="J27:J28"/>
    <mergeCell ref="K22:K23"/>
    <mergeCell ref="B23:B24"/>
    <mergeCell ref="C23:C24"/>
    <mergeCell ref="D23:D24"/>
    <mergeCell ref="E23:E24"/>
    <mergeCell ref="F23:F24"/>
    <mergeCell ref="G23:G24"/>
    <mergeCell ref="H23:H24"/>
    <mergeCell ref="A21:A24"/>
    <mergeCell ref="L29:M29"/>
    <mergeCell ref="P31:Q31"/>
    <mergeCell ref="P32:Q32"/>
    <mergeCell ref="B33:F33"/>
    <mergeCell ref="O33:W33"/>
    <mergeCell ref="B34:F34"/>
    <mergeCell ref="L34:M34"/>
    <mergeCell ref="O34:W34"/>
    <mergeCell ref="K27:K28"/>
    <mergeCell ref="B28:B29"/>
    <mergeCell ref="C28:C29"/>
    <mergeCell ref="D28:D29"/>
    <mergeCell ref="E28:E29"/>
    <mergeCell ref="F28:F29"/>
    <mergeCell ref="G28:G29"/>
    <mergeCell ref="H28:H29"/>
    <mergeCell ref="A26:A29"/>
    <mergeCell ref="B26:B27"/>
    <mergeCell ref="C26:C27"/>
    <mergeCell ref="D26:D27"/>
    <mergeCell ref="E26:E27"/>
    <mergeCell ref="F26:F27"/>
    <mergeCell ref="G26:G27"/>
    <mergeCell ref="B37:F37"/>
    <mergeCell ref="L37:M37"/>
    <mergeCell ref="O37:P37"/>
    <mergeCell ref="B38:F38"/>
    <mergeCell ref="L38:M38"/>
    <mergeCell ref="O38:W38"/>
    <mergeCell ref="B35:F35"/>
    <mergeCell ref="L35:M35"/>
    <mergeCell ref="O35:W35"/>
    <mergeCell ref="B36:F36"/>
    <mergeCell ref="L36:M36"/>
    <mergeCell ref="O36:P36"/>
    <mergeCell ref="B41:F41"/>
    <mergeCell ref="L41:M41"/>
    <mergeCell ref="O41:P41"/>
    <mergeCell ref="B39:F39"/>
    <mergeCell ref="L39:M39"/>
    <mergeCell ref="O39:P40"/>
    <mergeCell ref="W39:W40"/>
    <mergeCell ref="B40:F40"/>
    <mergeCell ref="L40:M40"/>
  </mergeCells>
  <phoneticPr fontId="53" type="noConversion"/>
  <conditionalFormatting sqref="G11:G14 G16:G19 G21:G24 G26:G29">
    <cfRule type="expression" dxfId="5" priority="1" stopIfTrue="1">
      <formula>COUNTIF($B$34:$F$37,#REF!)&gt;0</formula>
    </cfRule>
  </conditionalFormatting>
  <conditionalFormatting sqref="D21:D24 D16:D19 D11:D14 D26:D29">
    <cfRule type="expression" dxfId="4" priority="2" stopIfTrue="1">
      <formula>COUNTIF($D$11:$D$29,D11)&gt;1</formula>
    </cfRule>
  </conditionalFormatting>
  <conditionalFormatting sqref="L24:M24 J22:J23 L19:M19 J17:J18 L14:M14 J12:J13 L29:M29 J27:J28">
    <cfRule type="expression" dxfId="3" priority="3" stopIfTrue="1">
      <formula>COUNTIF($B$34:$F$41,J12)&gt;0</formula>
    </cfRule>
    <cfRule type="expression" dxfId="2" priority="4" stopIfTrue="1">
      <formula>LEFT(J12,4)="поб."</formula>
    </cfRule>
  </conditionalFormatting>
  <conditionalFormatting sqref="F21:F24 F16:F19 F11:F14 F26:F29">
    <cfRule type="expression" dxfId="1" priority="5" stopIfTrue="1">
      <formula>COUNTIF($B$34:$F$37,F11)&gt;0</formula>
    </cfRule>
  </conditionalFormatting>
  <conditionalFormatting sqref="B11:B14 B16:B19 B21:B24 B26:B29">
    <cfRule type="expression" dxfId="0" priority="6" stopIfTrue="1">
      <formula>COUNTIF($B$34:$F$37,$F11)&lt;&gt;0</formula>
    </cfRule>
  </conditionalFormatting>
  <dataValidations count="4">
    <dataValidation type="list" allowBlank="1" showInputMessage="1" showErrorMessage="1" sqref="O8:P8">
      <formula1>$C$184:$C$190</formula1>
    </dataValidation>
    <dataValidation type="list" allowBlank="1" showInputMessage="1" showErrorMessage="1" sqref="W8">
      <formula1>$D$184:$D$188</formula1>
    </dataValidation>
    <dataValidation type="list" allowBlank="1" showInputMessage="1" showErrorMessage="1" sqref="I8">
      <formula1>$A$184:$A$189</formula1>
    </dataValidation>
    <dataValidation type="list" allowBlank="1" showInputMessage="1" showErrorMessage="1" sqref="L8">
      <formula1>$B$184:$B$185</formula1>
    </dataValidation>
  </dataValidations>
  <printOptions horizontalCentered="1"/>
  <pageMargins left="0.16" right="0.16" top="0.56000000000000005" bottom="0.35000000000000003" header="0.16" footer="0.2"/>
  <pageSetup paperSize="9" scale="74" orientation="portrait" r:id="rId1"/>
  <headerFooter>
    <oddHeader>&amp;L&amp;G&amp;R&amp;G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sheetPr>
    <pageSetUpPr fitToPage="1"/>
  </sheetPr>
  <dimension ref="A1:S206"/>
  <sheetViews>
    <sheetView showGridLines="0" showZeros="0" zoomScale="85" zoomScaleNormal="85" workbookViewId="0">
      <pane ySplit="10" topLeftCell="A31" activePane="bottomLeft" state="frozen"/>
      <selection activeCell="A7" sqref="A7:F7"/>
      <selection pane="bottomLeft" activeCell="P54" sqref="P54:R54"/>
    </sheetView>
  </sheetViews>
  <sheetFormatPr defaultRowHeight="12.75"/>
  <cols>
    <col min="1" max="1" width="8.85546875" style="318" customWidth="1"/>
    <col min="2" max="2" width="5.7109375" style="318" customWidth="1"/>
    <col min="3" max="3" width="5.7109375" style="351" hidden="1" customWidth="1"/>
    <col min="4" max="4" width="20.7109375" style="330" customWidth="1"/>
    <col min="5" max="5" width="4.7109375" style="330" customWidth="1"/>
    <col min="6" max="6" width="12.7109375" style="330" customWidth="1"/>
    <col min="7" max="7" width="2.42578125" style="318" customWidth="1"/>
    <col min="8" max="9" width="8.5703125" style="318" customWidth="1"/>
    <col min="10" max="10" width="2.42578125" style="318" customWidth="1"/>
    <col min="11" max="12" width="8.5703125" style="318" customWidth="1"/>
    <col min="13" max="13" width="2.42578125" style="330" customWidth="1"/>
    <col min="14" max="15" width="8.5703125" style="330" customWidth="1"/>
    <col min="16" max="16" width="2.42578125" style="330" customWidth="1"/>
    <col min="17" max="17" width="8.5703125" style="331" customWidth="1"/>
    <col min="18" max="18" width="8.5703125" style="330" customWidth="1"/>
    <col min="19" max="19" width="10.140625" style="318" customWidth="1"/>
    <col min="20" max="256" width="9.140625" style="318"/>
    <col min="257" max="257" width="8.85546875" style="318" customWidth="1"/>
    <col min="258" max="258" width="5.7109375" style="318" customWidth="1"/>
    <col min="259" max="259" width="0" style="318" hidden="1" customWidth="1"/>
    <col min="260" max="260" width="20.7109375" style="318" customWidth="1"/>
    <col min="261" max="261" width="4.7109375" style="318" customWidth="1"/>
    <col min="262" max="262" width="12.7109375" style="318" customWidth="1"/>
    <col min="263" max="263" width="2.42578125" style="318" customWidth="1"/>
    <col min="264" max="265" width="8.5703125" style="318" customWidth="1"/>
    <col min="266" max="266" width="2.42578125" style="318" customWidth="1"/>
    <col min="267" max="268" width="8.5703125" style="318" customWidth="1"/>
    <col min="269" max="269" width="2.42578125" style="318" customWidth="1"/>
    <col min="270" max="271" width="8.5703125" style="318" customWidth="1"/>
    <col min="272" max="272" width="2.42578125" style="318" customWidth="1"/>
    <col min="273" max="274" width="8.5703125" style="318" customWidth="1"/>
    <col min="275" max="275" width="10.140625" style="318" customWidth="1"/>
    <col min="276" max="512" width="9.140625" style="318"/>
    <col min="513" max="513" width="8.85546875" style="318" customWidth="1"/>
    <col min="514" max="514" width="5.7109375" style="318" customWidth="1"/>
    <col min="515" max="515" width="0" style="318" hidden="1" customWidth="1"/>
    <col min="516" max="516" width="20.7109375" style="318" customWidth="1"/>
    <col min="517" max="517" width="4.7109375" style="318" customWidth="1"/>
    <col min="518" max="518" width="12.7109375" style="318" customWidth="1"/>
    <col min="519" max="519" width="2.42578125" style="318" customWidth="1"/>
    <col min="520" max="521" width="8.5703125" style="318" customWidth="1"/>
    <col min="522" max="522" width="2.42578125" style="318" customWidth="1"/>
    <col min="523" max="524" width="8.5703125" style="318" customWidth="1"/>
    <col min="525" max="525" width="2.42578125" style="318" customWidth="1"/>
    <col min="526" max="527" width="8.5703125" style="318" customWidth="1"/>
    <col min="528" max="528" width="2.42578125" style="318" customWidth="1"/>
    <col min="529" max="530" width="8.5703125" style="318" customWidth="1"/>
    <col min="531" max="531" width="10.140625" style="318" customWidth="1"/>
    <col min="532" max="768" width="9.140625" style="318"/>
    <col min="769" max="769" width="8.85546875" style="318" customWidth="1"/>
    <col min="770" max="770" width="5.7109375" style="318" customWidth="1"/>
    <col min="771" max="771" width="0" style="318" hidden="1" customWidth="1"/>
    <col min="772" max="772" width="20.7109375" style="318" customWidth="1"/>
    <col min="773" max="773" width="4.7109375" style="318" customWidth="1"/>
    <col min="774" max="774" width="12.7109375" style="318" customWidth="1"/>
    <col min="775" max="775" width="2.42578125" style="318" customWidth="1"/>
    <col min="776" max="777" width="8.5703125" style="318" customWidth="1"/>
    <col min="778" max="778" width="2.42578125" style="318" customWidth="1"/>
    <col min="779" max="780" width="8.5703125" style="318" customWidth="1"/>
    <col min="781" max="781" width="2.42578125" style="318" customWidth="1"/>
    <col min="782" max="783" width="8.5703125" style="318" customWidth="1"/>
    <col min="784" max="784" width="2.42578125" style="318" customWidth="1"/>
    <col min="785" max="786" width="8.5703125" style="318" customWidth="1"/>
    <col min="787" max="787" width="10.140625" style="318" customWidth="1"/>
    <col min="788" max="1024" width="9.140625" style="318"/>
    <col min="1025" max="1025" width="8.85546875" style="318" customWidth="1"/>
    <col min="1026" max="1026" width="5.7109375" style="318" customWidth="1"/>
    <col min="1027" max="1027" width="0" style="318" hidden="1" customWidth="1"/>
    <col min="1028" max="1028" width="20.7109375" style="318" customWidth="1"/>
    <col min="1029" max="1029" width="4.7109375" style="318" customWidth="1"/>
    <col min="1030" max="1030" width="12.7109375" style="318" customWidth="1"/>
    <col min="1031" max="1031" width="2.42578125" style="318" customWidth="1"/>
    <col min="1032" max="1033" width="8.5703125" style="318" customWidth="1"/>
    <col min="1034" max="1034" width="2.42578125" style="318" customWidth="1"/>
    <col min="1035" max="1036" width="8.5703125" style="318" customWidth="1"/>
    <col min="1037" max="1037" width="2.42578125" style="318" customWidth="1"/>
    <col min="1038" max="1039" width="8.5703125" style="318" customWidth="1"/>
    <col min="1040" max="1040" width="2.42578125" style="318" customWidth="1"/>
    <col min="1041" max="1042" width="8.5703125" style="318" customWidth="1"/>
    <col min="1043" max="1043" width="10.140625" style="318" customWidth="1"/>
    <col min="1044" max="1280" width="9.140625" style="318"/>
    <col min="1281" max="1281" width="8.85546875" style="318" customWidth="1"/>
    <col min="1282" max="1282" width="5.7109375" style="318" customWidth="1"/>
    <col min="1283" max="1283" width="0" style="318" hidden="1" customWidth="1"/>
    <col min="1284" max="1284" width="20.7109375" style="318" customWidth="1"/>
    <col min="1285" max="1285" width="4.7109375" style="318" customWidth="1"/>
    <col min="1286" max="1286" width="12.7109375" style="318" customWidth="1"/>
    <col min="1287" max="1287" width="2.42578125" style="318" customWidth="1"/>
    <col min="1288" max="1289" width="8.5703125" style="318" customWidth="1"/>
    <col min="1290" max="1290" width="2.42578125" style="318" customWidth="1"/>
    <col min="1291" max="1292" width="8.5703125" style="318" customWidth="1"/>
    <col min="1293" max="1293" width="2.42578125" style="318" customWidth="1"/>
    <col min="1294" max="1295" width="8.5703125" style="318" customWidth="1"/>
    <col min="1296" max="1296" width="2.42578125" style="318" customWidth="1"/>
    <col min="1297" max="1298" width="8.5703125" style="318" customWidth="1"/>
    <col min="1299" max="1299" width="10.140625" style="318" customWidth="1"/>
    <col min="1300" max="1536" width="9.140625" style="318"/>
    <col min="1537" max="1537" width="8.85546875" style="318" customWidth="1"/>
    <col min="1538" max="1538" width="5.7109375" style="318" customWidth="1"/>
    <col min="1539" max="1539" width="0" style="318" hidden="1" customWidth="1"/>
    <col min="1540" max="1540" width="20.7109375" style="318" customWidth="1"/>
    <col min="1541" max="1541" width="4.7109375" style="318" customWidth="1"/>
    <col min="1542" max="1542" width="12.7109375" style="318" customWidth="1"/>
    <col min="1543" max="1543" width="2.42578125" style="318" customWidth="1"/>
    <col min="1544" max="1545" width="8.5703125" style="318" customWidth="1"/>
    <col min="1546" max="1546" width="2.42578125" style="318" customWidth="1"/>
    <col min="1547" max="1548" width="8.5703125" style="318" customWidth="1"/>
    <col min="1549" max="1549" width="2.42578125" style="318" customWidth="1"/>
    <col min="1550" max="1551" width="8.5703125" style="318" customWidth="1"/>
    <col min="1552" max="1552" width="2.42578125" style="318" customWidth="1"/>
    <col min="1553" max="1554" width="8.5703125" style="318" customWidth="1"/>
    <col min="1555" max="1555" width="10.140625" style="318" customWidth="1"/>
    <col min="1556" max="1792" width="9.140625" style="318"/>
    <col min="1793" max="1793" width="8.85546875" style="318" customWidth="1"/>
    <col min="1794" max="1794" width="5.7109375" style="318" customWidth="1"/>
    <col min="1795" max="1795" width="0" style="318" hidden="1" customWidth="1"/>
    <col min="1796" max="1796" width="20.7109375" style="318" customWidth="1"/>
    <col min="1797" max="1797" width="4.7109375" style="318" customWidth="1"/>
    <col min="1798" max="1798" width="12.7109375" style="318" customWidth="1"/>
    <col min="1799" max="1799" width="2.42578125" style="318" customWidth="1"/>
    <col min="1800" max="1801" width="8.5703125" style="318" customWidth="1"/>
    <col min="1802" max="1802" width="2.42578125" style="318" customWidth="1"/>
    <col min="1803" max="1804" width="8.5703125" style="318" customWidth="1"/>
    <col min="1805" max="1805" width="2.42578125" style="318" customWidth="1"/>
    <col min="1806" max="1807" width="8.5703125" style="318" customWidth="1"/>
    <col min="1808" max="1808" width="2.42578125" style="318" customWidth="1"/>
    <col min="1809" max="1810" width="8.5703125" style="318" customWidth="1"/>
    <col min="1811" max="1811" width="10.140625" style="318" customWidth="1"/>
    <col min="1812" max="2048" width="9.140625" style="318"/>
    <col min="2049" max="2049" width="8.85546875" style="318" customWidth="1"/>
    <col min="2050" max="2050" width="5.7109375" style="318" customWidth="1"/>
    <col min="2051" max="2051" width="0" style="318" hidden="1" customWidth="1"/>
    <col min="2052" max="2052" width="20.7109375" style="318" customWidth="1"/>
    <col min="2053" max="2053" width="4.7109375" style="318" customWidth="1"/>
    <col min="2054" max="2054" width="12.7109375" style="318" customWidth="1"/>
    <col min="2055" max="2055" width="2.42578125" style="318" customWidth="1"/>
    <col min="2056" max="2057" width="8.5703125" style="318" customWidth="1"/>
    <col min="2058" max="2058" width="2.42578125" style="318" customWidth="1"/>
    <col min="2059" max="2060" width="8.5703125" style="318" customWidth="1"/>
    <col min="2061" max="2061" width="2.42578125" style="318" customWidth="1"/>
    <col min="2062" max="2063" width="8.5703125" style="318" customWidth="1"/>
    <col min="2064" max="2064" width="2.42578125" style="318" customWidth="1"/>
    <col min="2065" max="2066" width="8.5703125" style="318" customWidth="1"/>
    <col min="2067" max="2067" width="10.140625" style="318" customWidth="1"/>
    <col min="2068" max="2304" width="9.140625" style="318"/>
    <col min="2305" max="2305" width="8.85546875" style="318" customWidth="1"/>
    <col min="2306" max="2306" width="5.7109375" style="318" customWidth="1"/>
    <col min="2307" max="2307" width="0" style="318" hidden="1" customWidth="1"/>
    <col min="2308" max="2308" width="20.7109375" style="318" customWidth="1"/>
    <col min="2309" max="2309" width="4.7109375" style="318" customWidth="1"/>
    <col min="2310" max="2310" width="12.7109375" style="318" customWidth="1"/>
    <col min="2311" max="2311" width="2.42578125" style="318" customWidth="1"/>
    <col min="2312" max="2313" width="8.5703125" style="318" customWidth="1"/>
    <col min="2314" max="2314" width="2.42578125" style="318" customWidth="1"/>
    <col min="2315" max="2316" width="8.5703125" style="318" customWidth="1"/>
    <col min="2317" max="2317" width="2.42578125" style="318" customWidth="1"/>
    <col min="2318" max="2319" width="8.5703125" style="318" customWidth="1"/>
    <col min="2320" max="2320" width="2.42578125" style="318" customWidth="1"/>
    <col min="2321" max="2322" width="8.5703125" style="318" customWidth="1"/>
    <col min="2323" max="2323" width="10.140625" style="318" customWidth="1"/>
    <col min="2324" max="2560" width="9.140625" style="318"/>
    <col min="2561" max="2561" width="8.85546875" style="318" customWidth="1"/>
    <col min="2562" max="2562" width="5.7109375" style="318" customWidth="1"/>
    <col min="2563" max="2563" width="0" style="318" hidden="1" customWidth="1"/>
    <col min="2564" max="2564" width="20.7109375" style="318" customWidth="1"/>
    <col min="2565" max="2565" width="4.7109375" style="318" customWidth="1"/>
    <col min="2566" max="2566" width="12.7109375" style="318" customWidth="1"/>
    <col min="2567" max="2567" width="2.42578125" style="318" customWidth="1"/>
    <col min="2568" max="2569" width="8.5703125" style="318" customWidth="1"/>
    <col min="2570" max="2570" width="2.42578125" style="318" customWidth="1"/>
    <col min="2571" max="2572" width="8.5703125" style="318" customWidth="1"/>
    <col min="2573" max="2573" width="2.42578125" style="318" customWidth="1"/>
    <col min="2574" max="2575" width="8.5703125" style="318" customWidth="1"/>
    <col min="2576" max="2576" width="2.42578125" style="318" customWidth="1"/>
    <col min="2577" max="2578" width="8.5703125" style="318" customWidth="1"/>
    <col min="2579" max="2579" width="10.140625" style="318" customWidth="1"/>
    <col min="2580" max="2816" width="9.140625" style="318"/>
    <col min="2817" max="2817" width="8.85546875" style="318" customWidth="1"/>
    <col min="2818" max="2818" width="5.7109375" style="318" customWidth="1"/>
    <col min="2819" max="2819" width="0" style="318" hidden="1" customWidth="1"/>
    <col min="2820" max="2820" width="20.7109375" style="318" customWidth="1"/>
    <col min="2821" max="2821" width="4.7109375" style="318" customWidth="1"/>
    <col min="2822" max="2822" width="12.7109375" style="318" customWidth="1"/>
    <col min="2823" max="2823" width="2.42578125" style="318" customWidth="1"/>
    <col min="2824" max="2825" width="8.5703125" style="318" customWidth="1"/>
    <col min="2826" max="2826" width="2.42578125" style="318" customWidth="1"/>
    <col min="2827" max="2828" width="8.5703125" style="318" customWidth="1"/>
    <col min="2829" max="2829" width="2.42578125" style="318" customWidth="1"/>
    <col min="2830" max="2831" width="8.5703125" style="318" customWidth="1"/>
    <col min="2832" max="2832" width="2.42578125" style="318" customWidth="1"/>
    <col min="2833" max="2834" width="8.5703125" style="318" customWidth="1"/>
    <col min="2835" max="2835" width="10.140625" style="318" customWidth="1"/>
    <col min="2836" max="3072" width="9.140625" style="318"/>
    <col min="3073" max="3073" width="8.85546875" style="318" customWidth="1"/>
    <col min="3074" max="3074" width="5.7109375" style="318" customWidth="1"/>
    <col min="3075" max="3075" width="0" style="318" hidden="1" customWidth="1"/>
    <col min="3076" max="3076" width="20.7109375" style="318" customWidth="1"/>
    <col min="3077" max="3077" width="4.7109375" style="318" customWidth="1"/>
    <col min="3078" max="3078" width="12.7109375" style="318" customWidth="1"/>
    <col min="3079" max="3079" width="2.42578125" style="318" customWidth="1"/>
    <col min="3080" max="3081" width="8.5703125" style="318" customWidth="1"/>
    <col min="3082" max="3082" width="2.42578125" style="318" customWidth="1"/>
    <col min="3083" max="3084" width="8.5703125" style="318" customWidth="1"/>
    <col min="3085" max="3085" width="2.42578125" style="318" customWidth="1"/>
    <col min="3086" max="3087" width="8.5703125" style="318" customWidth="1"/>
    <col min="3088" max="3088" width="2.42578125" style="318" customWidth="1"/>
    <col min="3089" max="3090" width="8.5703125" style="318" customWidth="1"/>
    <col min="3091" max="3091" width="10.140625" style="318" customWidth="1"/>
    <col min="3092" max="3328" width="9.140625" style="318"/>
    <col min="3329" max="3329" width="8.85546875" style="318" customWidth="1"/>
    <col min="3330" max="3330" width="5.7109375" style="318" customWidth="1"/>
    <col min="3331" max="3331" width="0" style="318" hidden="1" customWidth="1"/>
    <col min="3332" max="3332" width="20.7109375" style="318" customWidth="1"/>
    <col min="3333" max="3333" width="4.7109375" style="318" customWidth="1"/>
    <col min="3334" max="3334" width="12.7109375" style="318" customWidth="1"/>
    <col min="3335" max="3335" width="2.42578125" style="318" customWidth="1"/>
    <col min="3336" max="3337" width="8.5703125" style="318" customWidth="1"/>
    <col min="3338" max="3338" width="2.42578125" style="318" customWidth="1"/>
    <col min="3339" max="3340" width="8.5703125" style="318" customWidth="1"/>
    <col min="3341" max="3341" width="2.42578125" style="318" customWidth="1"/>
    <col min="3342" max="3343" width="8.5703125" style="318" customWidth="1"/>
    <col min="3344" max="3344" width="2.42578125" style="318" customWidth="1"/>
    <col min="3345" max="3346" width="8.5703125" style="318" customWidth="1"/>
    <col min="3347" max="3347" width="10.140625" style="318" customWidth="1"/>
    <col min="3348" max="3584" width="9.140625" style="318"/>
    <col min="3585" max="3585" width="8.85546875" style="318" customWidth="1"/>
    <col min="3586" max="3586" width="5.7109375" style="318" customWidth="1"/>
    <col min="3587" max="3587" width="0" style="318" hidden="1" customWidth="1"/>
    <col min="3588" max="3588" width="20.7109375" style="318" customWidth="1"/>
    <col min="3589" max="3589" width="4.7109375" style="318" customWidth="1"/>
    <col min="3590" max="3590" width="12.7109375" style="318" customWidth="1"/>
    <col min="3591" max="3591" width="2.42578125" style="318" customWidth="1"/>
    <col min="3592" max="3593" width="8.5703125" style="318" customWidth="1"/>
    <col min="3594" max="3594" width="2.42578125" style="318" customWidth="1"/>
    <col min="3595" max="3596" width="8.5703125" style="318" customWidth="1"/>
    <col min="3597" max="3597" width="2.42578125" style="318" customWidth="1"/>
    <col min="3598" max="3599" width="8.5703125" style="318" customWidth="1"/>
    <col min="3600" max="3600" width="2.42578125" style="318" customWidth="1"/>
    <col min="3601" max="3602" width="8.5703125" style="318" customWidth="1"/>
    <col min="3603" max="3603" width="10.140625" style="318" customWidth="1"/>
    <col min="3604" max="3840" width="9.140625" style="318"/>
    <col min="3841" max="3841" width="8.85546875" style="318" customWidth="1"/>
    <col min="3842" max="3842" width="5.7109375" style="318" customWidth="1"/>
    <col min="3843" max="3843" width="0" style="318" hidden="1" customWidth="1"/>
    <col min="3844" max="3844" width="20.7109375" style="318" customWidth="1"/>
    <col min="3845" max="3845" width="4.7109375" style="318" customWidth="1"/>
    <col min="3846" max="3846" width="12.7109375" style="318" customWidth="1"/>
    <col min="3847" max="3847" width="2.42578125" style="318" customWidth="1"/>
    <col min="3848" max="3849" width="8.5703125" style="318" customWidth="1"/>
    <col min="3850" max="3850" width="2.42578125" style="318" customWidth="1"/>
    <col min="3851" max="3852" width="8.5703125" style="318" customWidth="1"/>
    <col min="3853" max="3853" width="2.42578125" style="318" customWidth="1"/>
    <col min="3854" max="3855" width="8.5703125" style="318" customWidth="1"/>
    <col min="3856" max="3856" width="2.42578125" style="318" customWidth="1"/>
    <col min="3857" max="3858" width="8.5703125" style="318" customWidth="1"/>
    <col min="3859" max="3859" width="10.140625" style="318" customWidth="1"/>
    <col min="3860" max="4096" width="9.140625" style="318"/>
    <col min="4097" max="4097" width="8.85546875" style="318" customWidth="1"/>
    <col min="4098" max="4098" width="5.7109375" style="318" customWidth="1"/>
    <col min="4099" max="4099" width="0" style="318" hidden="1" customWidth="1"/>
    <col min="4100" max="4100" width="20.7109375" style="318" customWidth="1"/>
    <col min="4101" max="4101" width="4.7109375" style="318" customWidth="1"/>
    <col min="4102" max="4102" width="12.7109375" style="318" customWidth="1"/>
    <col min="4103" max="4103" width="2.42578125" style="318" customWidth="1"/>
    <col min="4104" max="4105" width="8.5703125" style="318" customWidth="1"/>
    <col min="4106" max="4106" width="2.42578125" style="318" customWidth="1"/>
    <col min="4107" max="4108" width="8.5703125" style="318" customWidth="1"/>
    <col min="4109" max="4109" width="2.42578125" style="318" customWidth="1"/>
    <col min="4110" max="4111" width="8.5703125" style="318" customWidth="1"/>
    <col min="4112" max="4112" width="2.42578125" style="318" customWidth="1"/>
    <col min="4113" max="4114" width="8.5703125" style="318" customWidth="1"/>
    <col min="4115" max="4115" width="10.140625" style="318" customWidth="1"/>
    <col min="4116" max="4352" width="9.140625" style="318"/>
    <col min="4353" max="4353" width="8.85546875" style="318" customWidth="1"/>
    <col min="4354" max="4354" width="5.7109375" style="318" customWidth="1"/>
    <col min="4355" max="4355" width="0" style="318" hidden="1" customWidth="1"/>
    <col min="4356" max="4356" width="20.7109375" style="318" customWidth="1"/>
    <col min="4357" max="4357" width="4.7109375" style="318" customWidth="1"/>
    <col min="4358" max="4358" width="12.7109375" style="318" customWidth="1"/>
    <col min="4359" max="4359" width="2.42578125" style="318" customWidth="1"/>
    <col min="4360" max="4361" width="8.5703125" style="318" customWidth="1"/>
    <col min="4362" max="4362" width="2.42578125" style="318" customWidth="1"/>
    <col min="4363" max="4364" width="8.5703125" style="318" customWidth="1"/>
    <col min="4365" max="4365" width="2.42578125" style="318" customWidth="1"/>
    <col min="4366" max="4367" width="8.5703125" style="318" customWidth="1"/>
    <col min="4368" max="4368" width="2.42578125" style="318" customWidth="1"/>
    <col min="4369" max="4370" width="8.5703125" style="318" customWidth="1"/>
    <col min="4371" max="4371" width="10.140625" style="318" customWidth="1"/>
    <col min="4372" max="4608" width="9.140625" style="318"/>
    <col min="4609" max="4609" width="8.85546875" style="318" customWidth="1"/>
    <col min="4610" max="4610" width="5.7109375" style="318" customWidth="1"/>
    <col min="4611" max="4611" width="0" style="318" hidden="1" customWidth="1"/>
    <col min="4612" max="4612" width="20.7109375" style="318" customWidth="1"/>
    <col min="4613" max="4613" width="4.7109375" style="318" customWidth="1"/>
    <col min="4614" max="4614" width="12.7109375" style="318" customWidth="1"/>
    <col min="4615" max="4615" width="2.42578125" style="318" customWidth="1"/>
    <col min="4616" max="4617" width="8.5703125" style="318" customWidth="1"/>
    <col min="4618" max="4618" width="2.42578125" style="318" customWidth="1"/>
    <col min="4619" max="4620" width="8.5703125" style="318" customWidth="1"/>
    <col min="4621" max="4621" width="2.42578125" style="318" customWidth="1"/>
    <col min="4622" max="4623" width="8.5703125" style="318" customWidth="1"/>
    <col min="4624" max="4624" width="2.42578125" style="318" customWidth="1"/>
    <col min="4625" max="4626" width="8.5703125" style="318" customWidth="1"/>
    <col min="4627" max="4627" width="10.140625" style="318" customWidth="1"/>
    <col min="4628" max="4864" width="9.140625" style="318"/>
    <col min="4865" max="4865" width="8.85546875" style="318" customWidth="1"/>
    <col min="4866" max="4866" width="5.7109375" style="318" customWidth="1"/>
    <col min="4867" max="4867" width="0" style="318" hidden="1" customWidth="1"/>
    <col min="4868" max="4868" width="20.7109375" style="318" customWidth="1"/>
    <col min="4869" max="4869" width="4.7109375" style="318" customWidth="1"/>
    <col min="4870" max="4870" width="12.7109375" style="318" customWidth="1"/>
    <col min="4871" max="4871" width="2.42578125" style="318" customWidth="1"/>
    <col min="4872" max="4873" width="8.5703125" style="318" customWidth="1"/>
    <col min="4874" max="4874" width="2.42578125" style="318" customWidth="1"/>
    <col min="4875" max="4876" width="8.5703125" style="318" customWidth="1"/>
    <col min="4877" max="4877" width="2.42578125" style="318" customWidth="1"/>
    <col min="4878" max="4879" width="8.5703125" style="318" customWidth="1"/>
    <col min="4880" max="4880" width="2.42578125" style="318" customWidth="1"/>
    <col min="4881" max="4882" width="8.5703125" style="318" customWidth="1"/>
    <col min="4883" max="4883" width="10.140625" style="318" customWidth="1"/>
    <col min="4884" max="5120" width="9.140625" style="318"/>
    <col min="5121" max="5121" width="8.85546875" style="318" customWidth="1"/>
    <col min="5122" max="5122" width="5.7109375" style="318" customWidth="1"/>
    <col min="5123" max="5123" width="0" style="318" hidden="1" customWidth="1"/>
    <col min="5124" max="5124" width="20.7109375" style="318" customWidth="1"/>
    <col min="5125" max="5125" width="4.7109375" style="318" customWidth="1"/>
    <col min="5126" max="5126" width="12.7109375" style="318" customWidth="1"/>
    <col min="5127" max="5127" width="2.42578125" style="318" customWidth="1"/>
    <col min="5128" max="5129" width="8.5703125" style="318" customWidth="1"/>
    <col min="5130" max="5130" width="2.42578125" style="318" customWidth="1"/>
    <col min="5131" max="5132" width="8.5703125" style="318" customWidth="1"/>
    <col min="5133" max="5133" width="2.42578125" style="318" customWidth="1"/>
    <col min="5134" max="5135" width="8.5703125" style="318" customWidth="1"/>
    <col min="5136" max="5136" width="2.42578125" style="318" customWidth="1"/>
    <col min="5137" max="5138" width="8.5703125" style="318" customWidth="1"/>
    <col min="5139" max="5139" width="10.140625" style="318" customWidth="1"/>
    <col min="5140" max="5376" width="9.140625" style="318"/>
    <col min="5377" max="5377" width="8.85546875" style="318" customWidth="1"/>
    <col min="5378" max="5378" width="5.7109375" style="318" customWidth="1"/>
    <col min="5379" max="5379" width="0" style="318" hidden="1" customWidth="1"/>
    <col min="5380" max="5380" width="20.7109375" style="318" customWidth="1"/>
    <col min="5381" max="5381" width="4.7109375" style="318" customWidth="1"/>
    <col min="5382" max="5382" width="12.7109375" style="318" customWidth="1"/>
    <col min="5383" max="5383" width="2.42578125" style="318" customWidth="1"/>
    <col min="5384" max="5385" width="8.5703125" style="318" customWidth="1"/>
    <col min="5386" max="5386" width="2.42578125" style="318" customWidth="1"/>
    <col min="5387" max="5388" width="8.5703125" style="318" customWidth="1"/>
    <col min="5389" max="5389" width="2.42578125" style="318" customWidth="1"/>
    <col min="5390" max="5391" width="8.5703125" style="318" customWidth="1"/>
    <col min="5392" max="5392" width="2.42578125" style="318" customWidth="1"/>
    <col min="5393" max="5394" width="8.5703125" style="318" customWidth="1"/>
    <col min="5395" max="5395" width="10.140625" style="318" customWidth="1"/>
    <col min="5396" max="5632" width="9.140625" style="318"/>
    <col min="5633" max="5633" width="8.85546875" style="318" customWidth="1"/>
    <col min="5634" max="5634" width="5.7109375" style="318" customWidth="1"/>
    <col min="5635" max="5635" width="0" style="318" hidden="1" customWidth="1"/>
    <col min="5636" max="5636" width="20.7109375" style="318" customWidth="1"/>
    <col min="5637" max="5637" width="4.7109375" style="318" customWidth="1"/>
    <col min="5638" max="5638" width="12.7109375" style="318" customWidth="1"/>
    <col min="5639" max="5639" width="2.42578125" style="318" customWidth="1"/>
    <col min="5640" max="5641" width="8.5703125" style="318" customWidth="1"/>
    <col min="5642" max="5642" width="2.42578125" style="318" customWidth="1"/>
    <col min="5643" max="5644" width="8.5703125" style="318" customWidth="1"/>
    <col min="5645" max="5645" width="2.42578125" style="318" customWidth="1"/>
    <col min="5646" max="5647" width="8.5703125" style="318" customWidth="1"/>
    <col min="5648" max="5648" width="2.42578125" style="318" customWidth="1"/>
    <col min="5649" max="5650" width="8.5703125" style="318" customWidth="1"/>
    <col min="5651" max="5651" width="10.140625" style="318" customWidth="1"/>
    <col min="5652" max="5888" width="9.140625" style="318"/>
    <col min="5889" max="5889" width="8.85546875" style="318" customWidth="1"/>
    <col min="5890" max="5890" width="5.7109375" style="318" customWidth="1"/>
    <col min="5891" max="5891" width="0" style="318" hidden="1" customWidth="1"/>
    <col min="5892" max="5892" width="20.7109375" style="318" customWidth="1"/>
    <col min="5893" max="5893" width="4.7109375" style="318" customWidth="1"/>
    <col min="5894" max="5894" width="12.7109375" style="318" customWidth="1"/>
    <col min="5895" max="5895" width="2.42578125" style="318" customWidth="1"/>
    <col min="5896" max="5897" width="8.5703125" style="318" customWidth="1"/>
    <col min="5898" max="5898" width="2.42578125" style="318" customWidth="1"/>
    <col min="5899" max="5900" width="8.5703125" style="318" customWidth="1"/>
    <col min="5901" max="5901" width="2.42578125" style="318" customWidth="1"/>
    <col min="5902" max="5903" width="8.5703125" style="318" customWidth="1"/>
    <col min="5904" max="5904" width="2.42578125" style="318" customWidth="1"/>
    <col min="5905" max="5906" width="8.5703125" style="318" customWidth="1"/>
    <col min="5907" max="5907" width="10.140625" style="318" customWidth="1"/>
    <col min="5908" max="6144" width="9.140625" style="318"/>
    <col min="6145" max="6145" width="8.85546875" style="318" customWidth="1"/>
    <col min="6146" max="6146" width="5.7109375" style="318" customWidth="1"/>
    <col min="6147" max="6147" width="0" style="318" hidden="1" customWidth="1"/>
    <col min="6148" max="6148" width="20.7109375" style="318" customWidth="1"/>
    <col min="6149" max="6149" width="4.7109375" style="318" customWidth="1"/>
    <col min="6150" max="6150" width="12.7109375" style="318" customWidth="1"/>
    <col min="6151" max="6151" width="2.42578125" style="318" customWidth="1"/>
    <col min="6152" max="6153" width="8.5703125" style="318" customWidth="1"/>
    <col min="6154" max="6154" width="2.42578125" style="318" customWidth="1"/>
    <col min="6155" max="6156" width="8.5703125" style="318" customWidth="1"/>
    <col min="6157" max="6157" width="2.42578125" style="318" customWidth="1"/>
    <col min="6158" max="6159" width="8.5703125" style="318" customWidth="1"/>
    <col min="6160" max="6160" width="2.42578125" style="318" customWidth="1"/>
    <col min="6161" max="6162" width="8.5703125" style="318" customWidth="1"/>
    <col min="6163" max="6163" width="10.140625" style="318" customWidth="1"/>
    <col min="6164" max="6400" width="9.140625" style="318"/>
    <col min="6401" max="6401" width="8.85546875" style="318" customWidth="1"/>
    <col min="6402" max="6402" width="5.7109375" style="318" customWidth="1"/>
    <col min="6403" max="6403" width="0" style="318" hidden="1" customWidth="1"/>
    <col min="6404" max="6404" width="20.7109375" style="318" customWidth="1"/>
    <col min="6405" max="6405" width="4.7109375" style="318" customWidth="1"/>
    <col min="6406" max="6406" width="12.7109375" style="318" customWidth="1"/>
    <col min="6407" max="6407" width="2.42578125" style="318" customWidth="1"/>
    <col min="6408" max="6409" width="8.5703125" style="318" customWidth="1"/>
    <col min="6410" max="6410" width="2.42578125" style="318" customWidth="1"/>
    <col min="6411" max="6412" width="8.5703125" style="318" customWidth="1"/>
    <col min="6413" max="6413" width="2.42578125" style="318" customWidth="1"/>
    <col min="6414" max="6415" width="8.5703125" style="318" customWidth="1"/>
    <col min="6416" max="6416" width="2.42578125" style="318" customWidth="1"/>
    <col min="6417" max="6418" width="8.5703125" style="318" customWidth="1"/>
    <col min="6419" max="6419" width="10.140625" style="318" customWidth="1"/>
    <col min="6420" max="6656" width="9.140625" style="318"/>
    <col min="6657" max="6657" width="8.85546875" style="318" customWidth="1"/>
    <col min="6658" max="6658" width="5.7109375" style="318" customWidth="1"/>
    <col min="6659" max="6659" width="0" style="318" hidden="1" customWidth="1"/>
    <col min="6660" max="6660" width="20.7109375" style="318" customWidth="1"/>
    <col min="6661" max="6661" width="4.7109375" style="318" customWidth="1"/>
    <col min="6662" max="6662" width="12.7109375" style="318" customWidth="1"/>
    <col min="6663" max="6663" width="2.42578125" style="318" customWidth="1"/>
    <col min="6664" max="6665" width="8.5703125" style="318" customWidth="1"/>
    <col min="6666" max="6666" width="2.42578125" style="318" customWidth="1"/>
    <col min="6667" max="6668" width="8.5703125" style="318" customWidth="1"/>
    <col min="6669" max="6669" width="2.42578125" style="318" customWidth="1"/>
    <col min="6670" max="6671" width="8.5703125" style="318" customWidth="1"/>
    <col min="6672" max="6672" width="2.42578125" style="318" customWidth="1"/>
    <col min="6673" max="6674" width="8.5703125" style="318" customWidth="1"/>
    <col min="6675" max="6675" width="10.140625" style="318" customWidth="1"/>
    <col min="6676" max="6912" width="9.140625" style="318"/>
    <col min="6913" max="6913" width="8.85546875" style="318" customWidth="1"/>
    <col min="6914" max="6914" width="5.7109375" style="318" customWidth="1"/>
    <col min="6915" max="6915" width="0" style="318" hidden="1" customWidth="1"/>
    <col min="6916" max="6916" width="20.7109375" style="318" customWidth="1"/>
    <col min="6917" max="6917" width="4.7109375" style="318" customWidth="1"/>
    <col min="6918" max="6918" width="12.7109375" style="318" customWidth="1"/>
    <col min="6919" max="6919" width="2.42578125" style="318" customWidth="1"/>
    <col min="6920" max="6921" width="8.5703125" style="318" customWidth="1"/>
    <col min="6922" max="6922" width="2.42578125" style="318" customWidth="1"/>
    <col min="6923" max="6924" width="8.5703125" style="318" customWidth="1"/>
    <col min="6925" max="6925" width="2.42578125" style="318" customWidth="1"/>
    <col min="6926" max="6927" width="8.5703125" style="318" customWidth="1"/>
    <col min="6928" max="6928" width="2.42578125" style="318" customWidth="1"/>
    <col min="6929" max="6930" width="8.5703125" style="318" customWidth="1"/>
    <col min="6931" max="6931" width="10.140625" style="318" customWidth="1"/>
    <col min="6932" max="7168" width="9.140625" style="318"/>
    <col min="7169" max="7169" width="8.85546875" style="318" customWidth="1"/>
    <col min="7170" max="7170" width="5.7109375" style="318" customWidth="1"/>
    <col min="7171" max="7171" width="0" style="318" hidden="1" customWidth="1"/>
    <col min="7172" max="7172" width="20.7109375" style="318" customWidth="1"/>
    <col min="7173" max="7173" width="4.7109375" style="318" customWidth="1"/>
    <col min="7174" max="7174" width="12.7109375" style="318" customWidth="1"/>
    <col min="7175" max="7175" width="2.42578125" style="318" customWidth="1"/>
    <col min="7176" max="7177" width="8.5703125" style="318" customWidth="1"/>
    <col min="7178" max="7178" width="2.42578125" style="318" customWidth="1"/>
    <col min="7179" max="7180" width="8.5703125" style="318" customWidth="1"/>
    <col min="7181" max="7181" width="2.42578125" style="318" customWidth="1"/>
    <col min="7182" max="7183" width="8.5703125" style="318" customWidth="1"/>
    <col min="7184" max="7184" width="2.42578125" style="318" customWidth="1"/>
    <col min="7185" max="7186" width="8.5703125" style="318" customWidth="1"/>
    <col min="7187" max="7187" width="10.140625" style="318" customWidth="1"/>
    <col min="7188" max="7424" width="9.140625" style="318"/>
    <col min="7425" max="7425" width="8.85546875" style="318" customWidth="1"/>
    <col min="7426" max="7426" width="5.7109375" style="318" customWidth="1"/>
    <col min="7427" max="7427" width="0" style="318" hidden="1" customWidth="1"/>
    <col min="7428" max="7428" width="20.7109375" style="318" customWidth="1"/>
    <col min="7429" max="7429" width="4.7109375" style="318" customWidth="1"/>
    <col min="7430" max="7430" width="12.7109375" style="318" customWidth="1"/>
    <col min="7431" max="7431" width="2.42578125" style="318" customWidth="1"/>
    <col min="7432" max="7433" width="8.5703125" style="318" customWidth="1"/>
    <col min="7434" max="7434" width="2.42578125" style="318" customWidth="1"/>
    <col min="7435" max="7436" width="8.5703125" style="318" customWidth="1"/>
    <col min="7437" max="7437" width="2.42578125" style="318" customWidth="1"/>
    <col min="7438" max="7439" width="8.5703125" style="318" customWidth="1"/>
    <col min="7440" max="7440" width="2.42578125" style="318" customWidth="1"/>
    <col min="7441" max="7442" width="8.5703125" style="318" customWidth="1"/>
    <col min="7443" max="7443" width="10.140625" style="318" customWidth="1"/>
    <col min="7444" max="7680" width="9.140625" style="318"/>
    <col min="7681" max="7681" width="8.85546875" style="318" customWidth="1"/>
    <col min="7682" max="7682" width="5.7109375" style="318" customWidth="1"/>
    <col min="7683" max="7683" width="0" style="318" hidden="1" customWidth="1"/>
    <col min="7684" max="7684" width="20.7109375" style="318" customWidth="1"/>
    <col min="7685" max="7685" width="4.7109375" style="318" customWidth="1"/>
    <col min="7686" max="7686" width="12.7109375" style="318" customWidth="1"/>
    <col min="7687" max="7687" width="2.42578125" style="318" customWidth="1"/>
    <col min="7688" max="7689" width="8.5703125" style="318" customWidth="1"/>
    <col min="7690" max="7690" width="2.42578125" style="318" customWidth="1"/>
    <col min="7691" max="7692" width="8.5703125" style="318" customWidth="1"/>
    <col min="7693" max="7693" width="2.42578125" style="318" customWidth="1"/>
    <col min="7694" max="7695" width="8.5703125" style="318" customWidth="1"/>
    <col min="7696" max="7696" width="2.42578125" style="318" customWidth="1"/>
    <col min="7697" max="7698" width="8.5703125" style="318" customWidth="1"/>
    <col min="7699" max="7699" width="10.140625" style="318" customWidth="1"/>
    <col min="7700" max="7936" width="9.140625" style="318"/>
    <col min="7937" max="7937" width="8.85546875" style="318" customWidth="1"/>
    <col min="7938" max="7938" width="5.7109375" style="318" customWidth="1"/>
    <col min="7939" max="7939" width="0" style="318" hidden="1" customWidth="1"/>
    <col min="7940" max="7940" width="20.7109375" style="318" customWidth="1"/>
    <col min="7941" max="7941" width="4.7109375" style="318" customWidth="1"/>
    <col min="7942" max="7942" width="12.7109375" style="318" customWidth="1"/>
    <col min="7943" max="7943" width="2.42578125" style="318" customWidth="1"/>
    <col min="7944" max="7945" width="8.5703125" style="318" customWidth="1"/>
    <col min="7946" max="7946" width="2.42578125" style="318" customWidth="1"/>
    <col min="7947" max="7948" width="8.5703125" style="318" customWidth="1"/>
    <col min="7949" max="7949" width="2.42578125" style="318" customWidth="1"/>
    <col min="7950" max="7951" width="8.5703125" style="318" customWidth="1"/>
    <col min="7952" max="7952" width="2.42578125" style="318" customWidth="1"/>
    <col min="7953" max="7954" width="8.5703125" style="318" customWidth="1"/>
    <col min="7955" max="7955" width="10.140625" style="318" customWidth="1"/>
    <col min="7956" max="8192" width="9.140625" style="318"/>
    <col min="8193" max="8193" width="8.85546875" style="318" customWidth="1"/>
    <col min="8194" max="8194" width="5.7109375" style="318" customWidth="1"/>
    <col min="8195" max="8195" width="0" style="318" hidden="1" customWidth="1"/>
    <col min="8196" max="8196" width="20.7109375" style="318" customWidth="1"/>
    <col min="8197" max="8197" width="4.7109375" style="318" customWidth="1"/>
    <col min="8198" max="8198" width="12.7109375" style="318" customWidth="1"/>
    <col min="8199" max="8199" width="2.42578125" style="318" customWidth="1"/>
    <col min="8200" max="8201" width="8.5703125" style="318" customWidth="1"/>
    <col min="8202" max="8202" width="2.42578125" style="318" customWidth="1"/>
    <col min="8203" max="8204" width="8.5703125" style="318" customWidth="1"/>
    <col min="8205" max="8205" width="2.42578125" style="318" customWidth="1"/>
    <col min="8206" max="8207" width="8.5703125" style="318" customWidth="1"/>
    <col min="8208" max="8208" width="2.42578125" style="318" customWidth="1"/>
    <col min="8209" max="8210" width="8.5703125" style="318" customWidth="1"/>
    <col min="8211" max="8211" width="10.140625" style="318" customWidth="1"/>
    <col min="8212" max="8448" width="9.140625" style="318"/>
    <col min="8449" max="8449" width="8.85546875" style="318" customWidth="1"/>
    <col min="8450" max="8450" width="5.7109375" style="318" customWidth="1"/>
    <col min="8451" max="8451" width="0" style="318" hidden="1" customWidth="1"/>
    <col min="8452" max="8452" width="20.7109375" style="318" customWidth="1"/>
    <col min="8453" max="8453" width="4.7109375" style="318" customWidth="1"/>
    <col min="8454" max="8454" width="12.7109375" style="318" customWidth="1"/>
    <col min="8455" max="8455" width="2.42578125" style="318" customWidth="1"/>
    <col min="8456" max="8457" width="8.5703125" style="318" customWidth="1"/>
    <col min="8458" max="8458" width="2.42578125" style="318" customWidth="1"/>
    <col min="8459" max="8460" width="8.5703125" style="318" customWidth="1"/>
    <col min="8461" max="8461" width="2.42578125" style="318" customWidth="1"/>
    <col min="8462" max="8463" width="8.5703125" style="318" customWidth="1"/>
    <col min="8464" max="8464" width="2.42578125" style="318" customWidth="1"/>
    <col min="8465" max="8466" width="8.5703125" style="318" customWidth="1"/>
    <col min="8467" max="8467" width="10.140625" style="318" customWidth="1"/>
    <col min="8468" max="8704" width="9.140625" style="318"/>
    <col min="8705" max="8705" width="8.85546875" style="318" customWidth="1"/>
    <col min="8706" max="8706" width="5.7109375" style="318" customWidth="1"/>
    <col min="8707" max="8707" width="0" style="318" hidden="1" customWidth="1"/>
    <col min="8708" max="8708" width="20.7109375" style="318" customWidth="1"/>
    <col min="8709" max="8709" width="4.7109375" style="318" customWidth="1"/>
    <col min="8710" max="8710" width="12.7109375" style="318" customWidth="1"/>
    <col min="8711" max="8711" width="2.42578125" style="318" customWidth="1"/>
    <col min="8712" max="8713" width="8.5703125" style="318" customWidth="1"/>
    <col min="8714" max="8714" width="2.42578125" style="318" customWidth="1"/>
    <col min="8715" max="8716" width="8.5703125" style="318" customWidth="1"/>
    <col min="8717" max="8717" width="2.42578125" style="318" customWidth="1"/>
    <col min="8718" max="8719" width="8.5703125" style="318" customWidth="1"/>
    <col min="8720" max="8720" width="2.42578125" style="318" customWidth="1"/>
    <col min="8721" max="8722" width="8.5703125" style="318" customWidth="1"/>
    <col min="8723" max="8723" width="10.140625" style="318" customWidth="1"/>
    <col min="8724" max="8960" width="9.140625" style="318"/>
    <col min="8961" max="8961" width="8.85546875" style="318" customWidth="1"/>
    <col min="8962" max="8962" width="5.7109375" style="318" customWidth="1"/>
    <col min="8963" max="8963" width="0" style="318" hidden="1" customWidth="1"/>
    <col min="8964" max="8964" width="20.7109375" style="318" customWidth="1"/>
    <col min="8965" max="8965" width="4.7109375" style="318" customWidth="1"/>
    <col min="8966" max="8966" width="12.7109375" style="318" customWidth="1"/>
    <col min="8967" max="8967" width="2.42578125" style="318" customWidth="1"/>
    <col min="8968" max="8969" width="8.5703125" style="318" customWidth="1"/>
    <col min="8970" max="8970" width="2.42578125" style="318" customWidth="1"/>
    <col min="8971" max="8972" width="8.5703125" style="318" customWidth="1"/>
    <col min="8973" max="8973" width="2.42578125" style="318" customWidth="1"/>
    <col min="8974" max="8975" width="8.5703125" style="318" customWidth="1"/>
    <col min="8976" max="8976" width="2.42578125" style="318" customWidth="1"/>
    <col min="8977" max="8978" width="8.5703125" style="318" customWidth="1"/>
    <col min="8979" max="8979" width="10.140625" style="318" customWidth="1"/>
    <col min="8980" max="9216" width="9.140625" style="318"/>
    <col min="9217" max="9217" width="8.85546875" style="318" customWidth="1"/>
    <col min="9218" max="9218" width="5.7109375" style="318" customWidth="1"/>
    <col min="9219" max="9219" width="0" style="318" hidden="1" customWidth="1"/>
    <col min="9220" max="9220" width="20.7109375" style="318" customWidth="1"/>
    <col min="9221" max="9221" width="4.7109375" style="318" customWidth="1"/>
    <col min="9222" max="9222" width="12.7109375" style="318" customWidth="1"/>
    <col min="9223" max="9223" width="2.42578125" style="318" customWidth="1"/>
    <col min="9224" max="9225" width="8.5703125" style="318" customWidth="1"/>
    <col min="9226" max="9226" width="2.42578125" style="318" customWidth="1"/>
    <col min="9227" max="9228" width="8.5703125" style="318" customWidth="1"/>
    <col min="9229" max="9229" width="2.42578125" style="318" customWidth="1"/>
    <col min="9230" max="9231" width="8.5703125" style="318" customWidth="1"/>
    <col min="9232" max="9232" width="2.42578125" style="318" customWidth="1"/>
    <col min="9233" max="9234" width="8.5703125" style="318" customWidth="1"/>
    <col min="9235" max="9235" width="10.140625" style="318" customWidth="1"/>
    <col min="9236" max="9472" width="9.140625" style="318"/>
    <col min="9473" max="9473" width="8.85546875" style="318" customWidth="1"/>
    <col min="9474" max="9474" width="5.7109375" style="318" customWidth="1"/>
    <col min="9475" max="9475" width="0" style="318" hidden="1" customWidth="1"/>
    <col min="9476" max="9476" width="20.7109375" style="318" customWidth="1"/>
    <col min="9477" max="9477" width="4.7109375" style="318" customWidth="1"/>
    <col min="9478" max="9478" width="12.7109375" style="318" customWidth="1"/>
    <col min="9479" max="9479" width="2.42578125" style="318" customWidth="1"/>
    <col min="9480" max="9481" width="8.5703125" style="318" customWidth="1"/>
    <col min="9482" max="9482" width="2.42578125" style="318" customWidth="1"/>
    <col min="9483" max="9484" width="8.5703125" style="318" customWidth="1"/>
    <col min="9485" max="9485" width="2.42578125" style="318" customWidth="1"/>
    <col min="9486" max="9487" width="8.5703125" style="318" customWidth="1"/>
    <col min="9488" max="9488" width="2.42578125" style="318" customWidth="1"/>
    <col min="9489" max="9490" width="8.5703125" style="318" customWidth="1"/>
    <col min="9491" max="9491" width="10.140625" style="318" customWidth="1"/>
    <col min="9492" max="9728" width="9.140625" style="318"/>
    <col min="9729" max="9729" width="8.85546875" style="318" customWidth="1"/>
    <col min="9730" max="9730" width="5.7109375" style="318" customWidth="1"/>
    <col min="9731" max="9731" width="0" style="318" hidden="1" customWidth="1"/>
    <col min="9732" max="9732" width="20.7109375" style="318" customWidth="1"/>
    <col min="9733" max="9733" width="4.7109375" style="318" customWidth="1"/>
    <col min="9734" max="9734" width="12.7109375" style="318" customWidth="1"/>
    <col min="9735" max="9735" width="2.42578125" style="318" customWidth="1"/>
    <col min="9736" max="9737" width="8.5703125" style="318" customWidth="1"/>
    <col min="9738" max="9738" width="2.42578125" style="318" customWidth="1"/>
    <col min="9739" max="9740" width="8.5703125" style="318" customWidth="1"/>
    <col min="9741" max="9741" width="2.42578125" style="318" customWidth="1"/>
    <col min="9742" max="9743" width="8.5703125" style="318" customWidth="1"/>
    <col min="9744" max="9744" width="2.42578125" style="318" customWidth="1"/>
    <col min="9745" max="9746" width="8.5703125" style="318" customWidth="1"/>
    <col min="9747" max="9747" width="10.140625" style="318" customWidth="1"/>
    <col min="9748" max="9984" width="9.140625" style="318"/>
    <col min="9985" max="9985" width="8.85546875" style="318" customWidth="1"/>
    <col min="9986" max="9986" width="5.7109375" style="318" customWidth="1"/>
    <col min="9987" max="9987" width="0" style="318" hidden="1" customWidth="1"/>
    <col min="9988" max="9988" width="20.7109375" style="318" customWidth="1"/>
    <col min="9989" max="9989" width="4.7109375" style="318" customWidth="1"/>
    <col min="9990" max="9990" width="12.7109375" style="318" customWidth="1"/>
    <col min="9991" max="9991" width="2.42578125" style="318" customWidth="1"/>
    <col min="9992" max="9993" width="8.5703125" style="318" customWidth="1"/>
    <col min="9994" max="9994" width="2.42578125" style="318" customWidth="1"/>
    <col min="9995" max="9996" width="8.5703125" style="318" customWidth="1"/>
    <col min="9997" max="9997" width="2.42578125" style="318" customWidth="1"/>
    <col min="9998" max="9999" width="8.5703125" style="318" customWidth="1"/>
    <col min="10000" max="10000" width="2.42578125" style="318" customWidth="1"/>
    <col min="10001" max="10002" width="8.5703125" style="318" customWidth="1"/>
    <col min="10003" max="10003" width="10.140625" style="318" customWidth="1"/>
    <col min="10004" max="10240" width="9.140625" style="318"/>
    <col min="10241" max="10241" width="8.85546875" style="318" customWidth="1"/>
    <col min="10242" max="10242" width="5.7109375" style="318" customWidth="1"/>
    <col min="10243" max="10243" width="0" style="318" hidden="1" customWidth="1"/>
    <col min="10244" max="10244" width="20.7109375" style="318" customWidth="1"/>
    <col min="10245" max="10245" width="4.7109375" style="318" customWidth="1"/>
    <col min="10246" max="10246" width="12.7109375" style="318" customWidth="1"/>
    <col min="10247" max="10247" width="2.42578125" style="318" customWidth="1"/>
    <col min="10248" max="10249" width="8.5703125" style="318" customWidth="1"/>
    <col min="10250" max="10250" width="2.42578125" style="318" customWidth="1"/>
    <col min="10251" max="10252" width="8.5703125" style="318" customWidth="1"/>
    <col min="10253" max="10253" width="2.42578125" style="318" customWidth="1"/>
    <col min="10254" max="10255" width="8.5703125" style="318" customWidth="1"/>
    <col min="10256" max="10256" width="2.42578125" style="318" customWidth="1"/>
    <col min="10257" max="10258" width="8.5703125" style="318" customWidth="1"/>
    <col min="10259" max="10259" width="10.140625" style="318" customWidth="1"/>
    <col min="10260" max="10496" width="9.140625" style="318"/>
    <col min="10497" max="10497" width="8.85546875" style="318" customWidth="1"/>
    <col min="10498" max="10498" width="5.7109375" style="318" customWidth="1"/>
    <col min="10499" max="10499" width="0" style="318" hidden="1" customWidth="1"/>
    <col min="10500" max="10500" width="20.7109375" style="318" customWidth="1"/>
    <col min="10501" max="10501" width="4.7109375" style="318" customWidth="1"/>
    <col min="10502" max="10502" width="12.7109375" style="318" customWidth="1"/>
    <col min="10503" max="10503" width="2.42578125" style="318" customWidth="1"/>
    <col min="10504" max="10505" width="8.5703125" style="318" customWidth="1"/>
    <col min="10506" max="10506" width="2.42578125" style="318" customWidth="1"/>
    <col min="10507" max="10508" width="8.5703125" style="318" customWidth="1"/>
    <col min="10509" max="10509" width="2.42578125" style="318" customWidth="1"/>
    <col min="10510" max="10511" width="8.5703125" style="318" customWidth="1"/>
    <col min="10512" max="10512" width="2.42578125" style="318" customWidth="1"/>
    <col min="10513" max="10514" width="8.5703125" style="318" customWidth="1"/>
    <col min="10515" max="10515" width="10.140625" style="318" customWidth="1"/>
    <col min="10516" max="10752" width="9.140625" style="318"/>
    <col min="10753" max="10753" width="8.85546875" style="318" customWidth="1"/>
    <col min="10754" max="10754" width="5.7109375" style="318" customWidth="1"/>
    <col min="10755" max="10755" width="0" style="318" hidden="1" customWidth="1"/>
    <col min="10756" max="10756" width="20.7109375" style="318" customWidth="1"/>
    <col min="10757" max="10757" width="4.7109375" style="318" customWidth="1"/>
    <col min="10758" max="10758" width="12.7109375" style="318" customWidth="1"/>
    <col min="10759" max="10759" width="2.42578125" style="318" customWidth="1"/>
    <col min="10760" max="10761" width="8.5703125" style="318" customWidth="1"/>
    <col min="10762" max="10762" width="2.42578125" style="318" customWidth="1"/>
    <col min="10763" max="10764" width="8.5703125" style="318" customWidth="1"/>
    <col min="10765" max="10765" width="2.42578125" style="318" customWidth="1"/>
    <col min="10766" max="10767" width="8.5703125" style="318" customWidth="1"/>
    <col min="10768" max="10768" width="2.42578125" style="318" customWidth="1"/>
    <col min="10769" max="10770" width="8.5703125" style="318" customWidth="1"/>
    <col min="10771" max="10771" width="10.140625" style="318" customWidth="1"/>
    <col min="10772" max="11008" width="9.140625" style="318"/>
    <col min="11009" max="11009" width="8.85546875" style="318" customWidth="1"/>
    <col min="11010" max="11010" width="5.7109375" style="318" customWidth="1"/>
    <col min="11011" max="11011" width="0" style="318" hidden="1" customWidth="1"/>
    <col min="11012" max="11012" width="20.7109375" style="318" customWidth="1"/>
    <col min="11013" max="11013" width="4.7109375" style="318" customWidth="1"/>
    <col min="11014" max="11014" width="12.7109375" style="318" customWidth="1"/>
    <col min="11015" max="11015" width="2.42578125" style="318" customWidth="1"/>
    <col min="11016" max="11017" width="8.5703125" style="318" customWidth="1"/>
    <col min="11018" max="11018" width="2.42578125" style="318" customWidth="1"/>
    <col min="11019" max="11020" width="8.5703125" style="318" customWidth="1"/>
    <col min="11021" max="11021" width="2.42578125" style="318" customWidth="1"/>
    <col min="11022" max="11023" width="8.5703125" style="318" customWidth="1"/>
    <col min="11024" max="11024" width="2.42578125" style="318" customWidth="1"/>
    <col min="11025" max="11026" width="8.5703125" style="318" customWidth="1"/>
    <col min="11027" max="11027" width="10.140625" style="318" customWidth="1"/>
    <col min="11028" max="11264" width="9.140625" style="318"/>
    <col min="11265" max="11265" width="8.85546875" style="318" customWidth="1"/>
    <col min="11266" max="11266" width="5.7109375" style="318" customWidth="1"/>
    <col min="11267" max="11267" width="0" style="318" hidden="1" customWidth="1"/>
    <col min="11268" max="11268" width="20.7109375" style="318" customWidth="1"/>
    <col min="11269" max="11269" width="4.7109375" style="318" customWidth="1"/>
    <col min="11270" max="11270" width="12.7109375" style="318" customWidth="1"/>
    <col min="11271" max="11271" width="2.42578125" style="318" customWidth="1"/>
    <col min="11272" max="11273" width="8.5703125" style="318" customWidth="1"/>
    <col min="11274" max="11274" width="2.42578125" style="318" customWidth="1"/>
    <col min="11275" max="11276" width="8.5703125" style="318" customWidth="1"/>
    <col min="11277" max="11277" width="2.42578125" style="318" customWidth="1"/>
    <col min="11278" max="11279" width="8.5703125" style="318" customWidth="1"/>
    <col min="11280" max="11280" width="2.42578125" style="318" customWidth="1"/>
    <col min="11281" max="11282" width="8.5703125" style="318" customWidth="1"/>
    <col min="11283" max="11283" width="10.140625" style="318" customWidth="1"/>
    <col min="11284" max="11520" width="9.140625" style="318"/>
    <col min="11521" max="11521" width="8.85546875" style="318" customWidth="1"/>
    <col min="11522" max="11522" width="5.7109375" style="318" customWidth="1"/>
    <col min="11523" max="11523" width="0" style="318" hidden="1" customWidth="1"/>
    <col min="11524" max="11524" width="20.7109375" style="318" customWidth="1"/>
    <col min="11525" max="11525" width="4.7109375" style="318" customWidth="1"/>
    <col min="11526" max="11526" width="12.7109375" style="318" customWidth="1"/>
    <col min="11527" max="11527" width="2.42578125" style="318" customWidth="1"/>
    <col min="11528" max="11529" width="8.5703125" style="318" customWidth="1"/>
    <col min="11530" max="11530" width="2.42578125" style="318" customWidth="1"/>
    <col min="11531" max="11532" width="8.5703125" style="318" customWidth="1"/>
    <col min="11533" max="11533" width="2.42578125" style="318" customWidth="1"/>
    <col min="11534" max="11535" width="8.5703125" style="318" customWidth="1"/>
    <col min="11536" max="11536" width="2.42578125" style="318" customWidth="1"/>
    <col min="11537" max="11538" width="8.5703125" style="318" customWidth="1"/>
    <col min="11539" max="11539" width="10.140625" style="318" customWidth="1"/>
    <col min="11540" max="11776" width="9.140625" style="318"/>
    <col min="11777" max="11777" width="8.85546875" style="318" customWidth="1"/>
    <col min="11778" max="11778" width="5.7109375" style="318" customWidth="1"/>
    <col min="11779" max="11779" width="0" style="318" hidden="1" customWidth="1"/>
    <col min="11780" max="11780" width="20.7109375" style="318" customWidth="1"/>
    <col min="11781" max="11781" width="4.7109375" style="318" customWidth="1"/>
    <col min="11782" max="11782" width="12.7109375" style="318" customWidth="1"/>
    <col min="11783" max="11783" width="2.42578125" style="318" customWidth="1"/>
    <col min="11784" max="11785" width="8.5703125" style="318" customWidth="1"/>
    <col min="11786" max="11786" width="2.42578125" style="318" customWidth="1"/>
    <col min="11787" max="11788" width="8.5703125" style="318" customWidth="1"/>
    <col min="11789" max="11789" width="2.42578125" style="318" customWidth="1"/>
    <col min="11790" max="11791" width="8.5703125" style="318" customWidth="1"/>
    <col min="11792" max="11792" width="2.42578125" style="318" customWidth="1"/>
    <col min="11793" max="11794" width="8.5703125" style="318" customWidth="1"/>
    <col min="11795" max="11795" width="10.140625" style="318" customWidth="1"/>
    <col min="11796" max="12032" width="9.140625" style="318"/>
    <col min="12033" max="12033" width="8.85546875" style="318" customWidth="1"/>
    <col min="12034" max="12034" width="5.7109375" style="318" customWidth="1"/>
    <col min="12035" max="12035" width="0" style="318" hidden="1" customWidth="1"/>
    <col min="12036" max="12036" width="20.7109375" style="318" customWidth="1"/>
    <col min="12037" max="12037" width="4.7109375" style="318" customWidth="1"/>
    <col min="12038" max="12038" width="12.7109375" style="318" customWidth="1"/>
    <col min="12039" max="12039" width="2.42578125" style="318" customWidth="1"/>
    <col min="12040" max="12041" width="8.5703125" style="318" customWidth="1"/>
    <col min="12042" max="12042" width="2.42578125" style="318" customWidth="1"/>
    <col min="12043" max="12044" width="8.5703125" style="318" customWidth="1"/>
    <col min="12045" max="12045" width="2.42578125" style="318" customWidth="1"/>
    <col min="12046" max="12047" width="8.5703125" style="318" customWidth="1"/>
    <col min="12048" max="12048" width="2.42578125" style="318" customWidth="1"/>
    <col min="12049" max="12050" width="8.5703125" style="318" customWidth="1"/>
    <col min="12051" max="12051" width="10.140625" style="318" customWidth="1"/>
    <col min="12052" max="12288" width="9.140625" style="318"/>
    <col min="12289" max="12289" width="8.85546875" style="318" customWidth="1"/>
    <col min="12290" max="12290" width="5.7109375" style="318" customWidth="1"/>
    <col min="12291" max="12291" width="0" style="318" hidden="1" customWidth="1"/>
    <col min="12292" max="12292" width="20.7109375" style="318" customWidth="1"/>
    <col min="12293" max="12293" width="4.7109375" style="318" customWidth="1"/>
    <col min="12294" max="12294" width="12.7109375" style="318" customWidth="1"/>
    <col min="12295" max="12295" width="2.42578125" style="318" customWidth="1"/>
    <col min="12296" max="12297" width="8.5703125" style="318" customWidth="1"/>
    <col min="12298" max="12298" width="2.42578125" style="318" customWidth="1"/>
    <col min="12299" max="12300" width="8.5703125" style="318" customWidth="1"/>
    <col min="12301" max="12301" width="2.42578125" style="318" customWidth="1"/>
    <col min="12302" max="12303" width="8.5703125" style="318" customWidth="1"/>
    <col min="12304" max="12304" width="2.42578125" style="318" customWidth="1"/>
    <col min="12305" max="12306" width="8.5703125" style="318" customWidth="1"/>
    <col min="12307" max="12307" width="10.140625" style="318" customWidth="1"/>
    <col min="12308" max="12544" width="9.140625" style="318"/>
    <col min="12545" max="12545" width="8.85546875" style="318" customWidth="1"/>
    <col min="12546" max="12546" width="5.7109375" style="318" customWidth="1"/>
    <col min="12547" max="12547" width="0" style="318" hidden="1" customWidth="1"/>
    <col min="12548" max="12548" width="20.7109375" style="318" customWidth="1"/>
    <col min="12549" max="12549" width="4.7109375" style="318" customWidth="1"/>
    <col min="12550" max="12550" width="12.7109375" style="318" customWidth="1"/>
    <col min="12551" max="12551" width="2.42578125" style="318" customWidth="1"/>
    <col min="12552" max="12553" width="8.5703125" style="318" customWidth="1"/>
    <col min="12554" max="12554" width="2.42578125" style="318" customWidth="1"/>
    <col min="12555" max="12556" width="8.5703125" style="318" customWidth="1"/>
    <col min="12557" max="12557" width="2.42578125" style="318" customWidth="1"/>
    <col min="12558" max="12559" width="8.5703125" style="318" customWidth="1"/>
    <col min="12560" max="12560" width="2.42578125" style="318" customWidth="1"/>
    <col min="12561" max="12562" width="8.5703125" style="318" customWidth="1"/>
    <col min="12563" max="12563" width="10.140625" style="318" customWidth="1"/>
    <col min="12564" max="12800" width="9.140625" style="318"/>
    <col min="12801" max="12801" width="8.85546875" style="318" customWidth="1"/>
    <col min="12802" max="12802" width="5.7109375" style="318" customWidth="1"/>
    <col min="12803" max="12803" width="0" style="318" hidden="1" customWidth="1"/>
    <col min="12804" max="12804" width="20.7109375" style="318" customWidth="1"/>
    <col min="12805" max="12805" width="4.7109375" style="318" customWidth="1"/>
    <col min="12806" max="12806" width="12.7109375" style="318" customWidth="1"/>
    <col min="12807" max="12807" width="2.42578125" style="318" customWidth="1"/>
    <col min="12808" max="12809" width="8.5703125" style="318" customWidth="1"/>
    <col min="12810" max="12810" width="2.42578125" style="318" customWidth="1"/>
    <col min="12811" max="12812" width="8.5703125" style="318" customWidth="1"/>
    <col min="12813" max="12813" width="2.42578125" style="318" customWidth="1"/>
    <col min="12814" max="12815" width="8.5703125" style="318" customWidth="1"/>
    <col min="12816" max="12816" width="2.42578125" style="318" customWidth="1"/>
    <col min="12817" max="12818" width="8.5703125" style="318" customWidth="1"/>
    <col min="12819" max="12819" width="10.140625" style="318" customWidth="1"/>
    <col min="12820" max="13056" width="9.140625" style="318"/>
    <col min="13057" max="13057" width="8.85546875" style="318" customWidth="1"/>
    <col min="13058" max="13058" width="5.7109375" style="318" customWidth="1"/>
    <col min="13059" max="13059" width="0" style="318" hidden="1" customWidth="1"/>
    <col min="13060" max="13060" width="20.7109375" style="318" customWidth="1"/>
    <col min="13061" max="13061" width="4.7109375" style="318" customWidth="1"/>
    <col min="13062" max="13062" width="12.7109375" style="318" customWidth="1"/>
    <col min="13063" max="13063" width="2.42578125" style="318" customWidth="1"/>
    <col min="13064" max="13065" width="8.5703125" style="318" customWidth="1"/>
    <col min="13066" max="13066" width="2.42578125" style="318" customWidth="1"/>
    <col min="13067" max="13068" width="8.5703125" style="318" customWidth="1"/>
    <col min="13069" max="13069" width="2.42578125" style="318" customWidth="1"/>
    <col min="13070" max="13071" width="8.5703125" style="318" customWidth="1"/>
    <col min="13072" max="13072" width="2.42578125" style="318" customWidth="1"/>
    <col min="13073" max="13074" width="8.5703125" style="318" customWidth="1"/>
    <col min="13075" max="13075" width="10.140625" style="318" customWidth="1"/>
    <col min="13076" max="13312" width="9.140625" style="318"/>
    <col min="13313" max="13313" width="8.85546875" style="318" customWidth="1"/>
    <col min="13314" max="13314" width="5.7109375" style="318" customWidth="1"/>
    <col min="13315" max="13315" width="0" style="318" hidden="1" customWidth="1"/>
    <col min="13316" max="13316" width="20.7109375" style="318" customWidth="1"/>
    <col min="13317" max="13317" width="4.7109375" style="318" customWidth="1"/>
    <col min="13318" max="13318" width="12.7109375" style="318" customWidth="1"/>
    <col min="13319" max="13319" width="2.42578125" style="318" customWidth="1"/>
    <col min="13320" max="13321" width="8.5703125" style="318" customWidth="1"/>
    <col min="13322" max="13322" width="2.42578125" style="318" customWidth="1"/>
    <col min="13323" max="13324" width="8.5703125" style="318" customWidth="1"/>
    <col min="13325" max="13325" width="2.42578125" style="318" customWidth="1"/>
    <col min="13326" max="13327" width="8.5703125" style="318" customWidth="1"/>
    <col min="13328" max="13328" width="2.42578125" style="318" customWidth="1"/>
    <col min="13329" max="13330" width="8.5703125" style="318" customWidth="1"/>
    <col min="13331" max="13331" width="10.140625" style="318" customWidth="1"/>
    <col min="13332" max="13568" width="9.140625" style="318"/>
    <col min="13569" max="13569" width="8.85546875" style="318" customWidth="1"/>
    <col min="13570" max="13570" width="5.7109375" style="318" customWidth="1"/>
    <col min="13571" max="13571" width="0" style="318" hidden="1" customWidth="1"/>
    <col min="13572" max="13572" width="20.7109375" style="318" customWidth="1"/>
    <col min="13573" max="13573" width="4.7109375" style="318" customWidth="1"/>
    <col min="13574" max="13574" width="12.7109375" style="318" customWidth="1"/>
    <col min="13575" max="13575" width="2.42578125" style="318" customWidth="1"/>
    <col min="13576" max="13577" width="8.5703125" style="318" customWidth="1"/>
    <col min="13578" max="13578" width="2.42578125" style="318" customWidth="1"/>
    <col min="13579" max="13580" width="8.5703125" style="318" customWidth="1"/>
    <col min="13581" max="13581" width="2.42578125" style="318" customWidth="1"/>
    <col min="13582" max="13583" width="8.5703125" style="318" customWidth="1"/>
    <col min="13584" max="13584" width="2.42578125" style="318" customWidth="1"/>
    <col min="13585" max="13586" width="8.5703125" style="318" customWidth="1"/>
    <col min="13587" max="13587" width="10.140625" style="318" customWidth="1"/>
    <col min="13588" max="13824" width="9.140625" style="318"/>
    <col min="13825" max="13825" width="8.85546875" style="318" customWidth="1"/>
    <col min="13826" max="13826" width="5.7109375" style="318" customWidth="1"/>
    <col min="13827" max="13827" width="0" style="318" hidden="1" customWidth="1"/>
    <col min="13828" max="13828" width="20.7109375" style="318" customWidth="1"/>
    <col min="13829" max="13829" width="4.7109375" style="318" customWidth="1"/>
    <col min="13830" max="13830" width="12.7109375" style="318" customWidth="1"/>
    <col min="13831" max="13831" width="2.42578125" style="318" customWidth="1"/>
    <col min="13832" max="13833" width="8.5703125" style="318" customWidth="1"/>
    <col min="13834" max="13834" width="2.42578125" style="318" customWidth="1"/>
    <col min="13835" max="13836" width="8.5703125" style="318" customWidth="1"/>
    <col min="13837" max="13837" width="2.42578125" style="318" customWidth="1"/>
    <col min="13838" max="13839" width="8.5703125" style="318" customWidth="1"/>
    <col min="13840" max="13840" width="2.42578125" style="318" customWidth="1"/>
    <col min="13841" max="13842" width="8.5703125" style="318" customWidth="1"/>
    <col min="13843" max="13843" width="10.140625" style="318" customWidth="1"/>
    <col min="13844" max="14080" width="9.140625" style="318"/>
    <col min="14081" max="14081" width="8.85546875" style="318" customWidth="1"/>
    <col min="14082" max="14082" width="5.7109375" style="318" customWidth="1"/>
    <col min="14083" max="14083" width="0" style="318" hidden="1" customWidth="1"/>
    <col min="14084" max="14084" width="20.7109375" style="318" customWidth="1"/>
    <col min="14085" max="14085" width="4.7109375" style="318" customWidth="1"/>
    <col min="14086" max="14086" width="12.7109375" style="318" customWidth="1"/>
    <col min="14087" max="14087" width="2.42578125" style="318" customWidth="1"/>
    <col min="14088" max="14089" width="8.5703125" style="318" customWidth="1"/>
    <col min="14090" max="14090" width="2.42578125" style="318" customWidth="1"/>
    <col min="14091" max="14092" width="8.5703125" style="318" customWidth="1"/>
    <col min="14093" max="14093" width="2.42578125" style="318" customWidth="1"/>
    <col min="14094" max="14095" width="8.5703125" style="318" customWidth="1"/>
    <col min="14096" max="14096" width="2.42578125" style="318" customWidth="1"/>
    <col min="14097" max="14098" width="8.5703125" style="318" customWidth="1"/>
    <col min="14099" max="14099" width="10.140625" style="318" customWidth="1"/>
    <col min="14100" max="14336" width="9.140625" style="318"/>
    <col min="14337" max="14337" width="8.85546875" style="318" customWidth="1"/>
    <col min="14338" max="14338" width="5.7109375" style="318" customWidth="1"/>
    <col min="14339" max="14339" width="0" style="318" hidden="1" customWidth="1"/>
    <col min="14340" max="14340" width="20.7109375" style="318" customWidth="1"/>
    <col min="14341" max="14341" width="4.7109375" style="318" customWidth="1"/>
    <col min="14342" max="14342" width="12.7109375" style="318" customWidth="1"/>
    <col min="14343" max="14343" width="2.42578125" style="318" customWidth="1"/>
    <col min="14344" max="14345" width="8.5703125" style="318" customWidth="1"/>
    <col min="14346" max="14346" width="2.42578125" style="318" customWidth="1"/>
    <col min="14347" max="14348" width="8.5703125" style="318" customWidth="1"/>
    <col min="14349" max="14349" width="2.42578125" style="318" customWidth="1"/>
    <col min="14350" max="14351" width="8.5703125" style="318" customWidth="1"/>
    <col min="14352" max="14352" width="2.42578125" style="318" customWidth="1"/>
    <col min="14353" max="14354" width="8.5703125" style="318" customWidth="1"/>
    <col min="14355" max="14355" width="10.140625" style="318" customWidth="1"/>
    <col min="14356" max="14592" width="9.140625" style="318"/>
    <col min="14593" max="14593" width="8.85546875" style="318" customWidth="1"/>
    <col min="14594" max="14594" width="5.7109375" style="318" customWidth="1"/>
    <col min="14595" max="14595" width="0" style="318" hidden="1" customWidth="1"/>
    <col min="14596" max="14596" width="20.7109375" style="318" customWidth="1"/>
    <col min="14597" max="14597" width="4.7109375" style="318" customWidth="1"/>
    <col min="14598" max="14598" width="12.7109375" style="318" customWidth="1"/>
    <col min="14599" max="14599" width="2.42578125" style="318" customWidth="1"/>
    <col min="14600" max="14601" width="8.5703125" style="318" customWidth="1"/>
    <col min="14602" max="14602" width="2.42578125" style="318" customWidth="1"/>
    <col min="14603" max="14604" width="8.5703125" style="318" customWidth="1"/>
    <col min="14605" max="14605" width="2.42578125" style="318" customWidth="1"/>
    <col min="14606" max="14607" width="8.5703125" style="318" customWidth="1"/>
    <col min="14608" max="14608" width="2.42578125" style="318" customWidth="1"/>
    <col min="14609" max="14610" width="8.5703125" style="318" customWidth="1"/>
    <col min="14611" max="14611" width="10.140625" style="318" customWidth="1"/>
    <col min="14612" max="14848" width="9.140625" style="318"/>
    <col min="14849" max="14849" width="8.85546875" style="318" customWidth="1"/>
    <col min="14850" max="14850" width="5.7109375" style="318" customWidth="1"/>
    <col min="14851" max="14851" width="0" style="318" hidden="1" customWidth="1"/>
    <col min="14852" max="14852" width="20.7109375" style="318" customWidth="1"/>
    <col min="14853" max="14853" width="4.7109375" style="318" customWidth="1"/>
    <col min="14854" max="14854" width="12.7109375" style="318" customWidth="1"/>
    <col min="14855" max="14855" width="2.42578125" style="318" customWidth="1"/>
    <col min="14856" max="14857" width="8.5703125" style="318" customWidth="1"/>
    <col min="14858" max="14858" width="2.42578125" style="318" customWidth="1"/>
    <col min="14859" max="14860" width="8.5703125" style="318" customWidth="1"/>
    <col min="14861" max="14861" width="2.42578125" style="318" customWidth="1"/>
    <col min="14862" max="14863" width="8.5703125" style="318" customWidth="1"/>
    <col min="14864" max="14864" width="2.42578125" style="318" customWidth="1"/>
    <col min="14865" max="14866" width="8.5703125" style="318" customWidth="1"/>
    <col min="14867" max="14867" width="10.140625" style="318" customWidth="1"/>
    <col min="14868" max="15104" width="9.140625" style="318"/>
    <col min="15105" max="15105" width="8.85546875" style="318" customWidth="1"/>
    <col min="15106" max="15106" width="5.7109375" style="318" customWidth="1"/>
    <col min="15107" max="15107" width="0" style="318" hidden="1" customWidth="1"/>
    <col min="15108" max="15108" width="20.7109375" style="318" customWidth="1"/>
    <col min="15109" max="15109" width="4.7109375" style="318" customWidth="1"/>
    <col min="15110" max="15110" width="12.7109375" style="318" customWidth="1"/>
    <col min="15111" max="15111" width="2.42578125" style="318" customWidth="1"/>
    <col min="15112" max="15113" width="8.5703125" style="318" customWidth="1"/>
    <col min="15114" max="15114" width="2.42578125" style="318" customWidth="1"/>
    <col min="15115" max="15116" width="8.5703125" style="318" customWidth="1"/>
    <col min="15117" max="15117" width="2.42578125" style="318" customWidth="1"/>
    <col min="15118" max="15119" width="8.5703125" style="318" customWidth="1"/>
    <col min="15120" max="15120" width="2.42578125" style="318" customWidth="1"/>
    <col min="15121" max="15122" width="8.5703125" style="318" customWidth="1"/>
    <col min="15123" max="15123" width="10.140625" style="318" customWidth="1"/>
    <col min="15124" max="15360" width="9.140625" style="318"/>
    <col min="15361" max="15361" width="8.85546875" style="318" customWidth="1"/>
    <col min="15362" max="15362" width="5.7109375" style="318" customWidth="1"/>
    <col min="15363" max="15363" width="0" style="318" hidden="1" customWidth="1"/>
    <col min="15364" max="15364" width="20.7109375" style="318" customWidth="1"/>
    <col min="15365" max="15365" width="4.7109375" style="318" customWidth="1"/>
    <col min="15366" max="15366" width="12.7109375" style="318" customWidth="1"/>
    <col min="15367" max="15367" width="2.42578125" style="318" customWidth="1"/>
    <col min="15368" max="15369" width="8.5703125" style="318" customWidth="1"/>
    <col min="15370" max="15370" width="2.42578125" style="318" customWidth="1"/>
    <col min="15371" max="15372" width="8.5703125" style="318" customWidth="1"/>
    <col min="15373" max="15373" width="2.42578125" style="318" customWidth="1"/>
    <col min="15374" max="15375" width="8.5703125" style="318" customWidth="1"/>
    <col min="15376" max="15376" width="2.42578125" style="318" customWidth="1"/>
    <col min="15377" max="15378" width="8.5703125" style="318" customWidth="1"/>
    <col min="15379" max="15379" width="10.140625" style="318" customWidth="1"/>
    <col min="15380" max="15616" width="9.140625" style="318"/>
    <col min="15617" max="15617" width="8.85546875" style="318" customWidth="1"/>
    <col min="15618" max="15618" width="5.7109375" style="318" customWidth="1"/>
    <col min="15619" max="15619" width="0" style="318" hidden="1" customWidth="1"/>
    <col min="15620" max="15620" width="20.7109375" style="318" customWidth="1"/>
    <col min="15621" max="15621" width="4.7109375" style="318" customWidth="1"/>
    <col min="15622" max="15622" width="12.7109375" style="318" customWidth="1"/>
    <col min="15623" max="15623" width="2.42578125" style="318" customWidth="1"/>
    <col min="15624" max="15625" width="8.5703125" style="318" customWidth="1"/>
    <col min="15626" max="15626" width="2.42578125" style="318" customWidth="1"/>
    <col min="15627" max="15628" width="8.5703125" style="318" customWidth="1"/>
    <col min="15629" max="15629" width="2.42578125" style="318" customWidth="1"/>
    <col min="15630" max="15631" width="8.5703125" style="318" customWidth="1"/>
    <col min="15632" max="15632" width="2.42578125" style="318" customWidth="1"/>
    <col min="15633" max="15634" width="8.5703125" style="318" customWidth="1"/>
    <col min="15635" max="15635" width="10.140625" style="318" customWidth="1"/>
    <col min="15636" max="15872" width="9.140625" style="318"/>
    <col min="15873" max="15873" width="8.85546875" style="318" customWidth="1"/>
    <col min="15874" max="15874" width="5.7109375" style="318" customWidth="1"/>
    <col min="15875" max="15875" width="0" style="318" hidden="1" customWidth="1"/>
    <col min="15876" max="15876" width="20.7109375" style="318" customWidth="1"/>
    <col min="15877" max="15877" width="4.7109375" style="318" customWidth="1"/>
    <col min="15878" max="15878" width="12.7109375" style="318" customWidth="1"/>
    <col min="15879" max="15879" width="2.42578125" style="318" customWidth="1"/>
    <col min="15880" max="15881" width="8.5703125" style="318" customWidth="1"/>
    <col min="15882" max="15882" width="2.42578125" style="318" customWidth="1"/>
    <col min="15883" max="15884" width="8.5703125" style="318" customWidth="1"/>
    <col min="15885" max="15885" width="2.42578125" style="318" customWidth="1"/>
    <col min="15886" max="15887" width="8.5703125" style="318" customWidth="1"/>
    <col min="15888" max="15888" width="2.42578125" style="318" customWidth="1"/>
    <col min="15889" max="15890" width="8.5703125" style="318" customWidth="1"/>
    <col min="15891" max="15891" width="10.140625" style="318" customWidth="1"/>
    <col min="15892" max="16128" width="9.140625" style="318"/>
    <col min="16129" max="16129" width="8.85546875" style="318" customWidth="1"/>
    <col min="16130" max="16130" width="5.7109375" style="318" customWidth="1"/>
    <col min="16131" max="16131" width="0" style="318" hidden="1" customWidth="1"/>
    <col min="16132" max="16132" width="20.7109375" style="318" customWidth="1"/>
    <col min="16133" max="16133" width="4.7109375" style="318" customWidth="1"/>
    <col min="16134" max="16134" width="12.7109375" style="318" customWidth="1"/>
    <col min="16135" max="16135" width="2.42578125" style="318" customWidth="1"/>
    <col min="16136" max="16137" width="8.5703125" style="318" customWidth="1"/>
    <col min="16138" max="16138" width="2.42578125" style="318" customWidth="1"/>
    <col min="16139" max="16140" width="8.5703125" style="318" customWidth="1"/>
    <col min="16141" max="16141" width="2.42578125" style="318" customWidth="1"/>
    <col min="16142" max="16143" width="8.5703125" style="318" customWidth="1"/>
    <col min="16144" max="16144" width="2.42578125" style="318" customWidth="1"/>
    <col min="16145" max="16146" width="8.5703125" style="318" customWidth="1"/>
    <col min="16147" max="16147" width="10.140625" style="318" customWidth="1"/>
    <col min="16148" max="16384" width="9.140625" style="318"/>
  </cols>
  <sheetData>
    <row r="1" spans="1:19" ht="30" customHeight="1">
      <c r="A1" s="502" t="s">
        <v>522</v>
      </c>
      <c r="B1" s="502"/>
      <c r="C1" s="502"/>
      <c r="D1" s="502"/>
      <c r="E1" s="502"/>
      <c r="F1" s="502"/>
      <c r="G1" s="502"/>
      <c r="H1" s="502"/>
      <c r="I1" s="502"/>
      <c r="J1" s="502"/>
      <c r="K1" s="502"/>
      <c r="L1" s="502"/>
      <c r="M1" s="502"/>
      <c r="N1" s="502"/>
      <c r="O1" s="502"/>
      <c r="P1" s="502"/>
      <c r="Q1" s="502"/>
      <c r="R1" s="502"/>
    </row>
    <row r="2" spans="1:19">
      <c r="A2" s="503" t="s">
        <v>0</v>
      </c>
      <c r="B2" s="504"/>
      <c r="C2" s="504"/>
      <c r="D2" s="504"/>
      <c r="E2" s="504"/>
      <c r="F2" s="504"/>
      <c r="G2" s="504"/>
      <c r="H2" s="504"/>
      <c r="I2" s="504"/>
      <c r="J2" s="504"/>
      <c r="K2" s="504"/>
      <c r="L2" s="504"/>
      <c r="M2" s="504"/>
      <c r="N2" s="504"/>
      <c r="O2" s="504"/>
      <c r="P2" s="504"/>
      <c r="Q2" s="504"/>
      <c r="R2" s="505"/>
    </row>
    <row r="3" spans="1:19" s="319" customFormat="1" ht="26.25">
      <c r="A3" s="506" t="s">
        <v>399</v>
      </c>
      <c r="B3" s="507"/>
      <c r="C3" s="507"/>
      <c r="D3" s="507"/>
      <c r="E3" s="507"/>
      <c r="F3" s="507"/>
      <c r="G3" s="507"/>
      <c r="H3" s="507"/>
      <c r="I3" s="507"/>
      <c r="J3" s="507"/>
      <c r="K3" s="507"/>
      <c r="L3" s="507"/>
      <c r="M3" s="507"/>
      <c r="N3" s="507"/>
      <c r="O3" s="507"/>
      <c r="P3" s="507"/>
      <c r="Q3" s="507"/>
      <c r="R3" s="508"/>
    </row>
    <row r="4" spans="1:19" ht="9" customHeight="1">
      <c r="A4" s="509"/>
      <c r="B4" s="509"/>
      <c r="C4" s="509"/>
      <c r="D4" s="509"/>
      <c r="E4" s="509"/>
      <c r="F4" s="509"/>
      <c r="G4" s="509"/>
      <c r="H4" s="509"/>
      <c r="I4" s="509"/>
      <c r="J4" s="509"/>
      <c r="K4" s="509"/>
      <c r="L4" s="509"/>
      <c r="M4" s="509"/>
      <c r="N4" s="509"/>
      <c r="O4" s="509"/>
      <c r="P4" s="509"/>
      <c r="Q4" s="509"/>
      <c r="R4" s="509"/>
    </row>
    <row r="5" spans="1:19" s="321" customFormat="1">
      <c r="A5" s="510" t="s">
        <v>1</v>
      </c>
      <c r="B5" s="510"/>
      <c r="C5" s="510"/>
      <c r="D5" s="510"/>
      <c r="E5" s="511" t="s">
        <v>2</v>
      </c>
      <c r="F5" s="512"/>
      <c r="G5" s="511" t="s">
        <v>3</v>
      </c>
      <c r="H5" s="513"/>
      <c r="I5" s="513"/>
      <c r="J5" s="513"/>
      <c r="K5" s="512"/>
      <c r="L5" s="514" t="s">
        <v>4</v>
      </c>
      <c r="M5" s="514"/>
      <c r="N5" s="514"/>
      <c r="O5" s="514"/>
      <c r="P5" s="515" t="s">
        <v>5</v>
      </c>
      <c r="Q5" s="515"/>
      <c r="R5" s="320" t="s">
        <v>6</v>
      </c>
    </row>
    <row r="6" spans="1:19" s="323" customFormat="1">
      <c r="A6" s="516" t="s">
        <v>67</v>
      </c>
      <c r="B6" s="516"/>
      <c r="C6" s="516"/>
      <c r="D6" s="516"/>
      <c r="E6" s="517" t="s">
        <v>527</v>
      </c>
      <c r="F6" s="518"/>
      <c r="G6" s="519" t="s">
        <v>10</v>
      </c>
      <c r="H6" s="520"/>
      <c r="I6" s="520"/>
      <c r="J6" s="520"/>
      <c r="K6" s="521"/>
      <c r="L6" s="522" t="s">
        <v>528</v>
      </c>
      <c r="M6" s="522"/>
      <c r="N6" s="522"/>
      <c r="O6" s="522"/>
      <c r="P6" s="523" t="s">
        <v>20</v>
      </c>
      <c r="Q6" s="523"/>
      <c r="R6" s="322" t="s">
        <v>18</v>
      </c>
    </row>
    <row r="7" spans="1:19" ht="10.5" customHeight="1">
      <c r="A7" s="324"/>
      <c r="B7" s="324"/>
      <c r="C7" s="325"/>
      <c r="D7" s="326"/>
      <c r="E7" s="326"/>
      <c r="F7" s="524"/>
      <c r="G7" s="524"/>
      <c r="H7" s="524"/>
      <c r="I7" s="524"/>
      <c r="J7" s="524"/>
      <c r="K7" s="524"/>
      <c r="L7" s="524"/>
      <c r="M7" s="524"/>
      <c r="N7" s="524"/>
      <c r="O7" s="524"/>
      <c r="P7" s="524"/>
      <c r="Q7" s="524"/>
      <c r="R7" s="326"/>
    </row>
    <row r="8" spans="1:19" ht="6" customHeight="1">
      <c r="A8" s="539" t="s">
        <v>523</v>
      </c>
      <c r="B8" s="541" t="s">
        <v>35</v>
      </c>
      <c r="C8" s="543"/>
      <c r="D8" s="545" t="s">
        <v>36</v>
      </c>
      <c r="E8" s="526"/>
      <c r="F8" s="526" t="s">
        <v>37</v>
      </c>
      <c r="G8" s="327"/>
      <c r="H8" s="328"/>
      <c r="J8" s="329"/>
    </row>
    <row r="9" spans="1:19" ht="11.25" customHeight="1">
      <c r="A9" s="540"/>
      <c r="B9" s="542"/>
      <c r="C9" s="543"/>
      <c r="D9" s="545"/>
      <c r="E9" s="526"/>
      <c r="F9" s="526"/>
      <c r="G9" s="332"/>
      <c r="H9" s="333"/>
      <c r="I9" s="525" t="s">
        <v>158</v>
      </c>
      <c r="J9" s="525"/>
      <c r="K9" s="525"/>
      <c r="L9" s="525" t="s">
        <v>159</v>
      </c>
      <c r="M9" s="525"/>
      <c r="N9" s="525"/>
      <c r="O9" s="526" t="s">
        <v>160</v>
      </c>
      <c r="P9" s="526"/>
      <c r="Q9" s="526"/>
      <c r="R9" s="526"/>
    </row>
    <row r="10" spans="1:19" s="336" customFormat="1" ht="11.25" customHeight="1" thickBot="1">
      <c r="A10" s="540"/>
      <c r="B10" s="542"/>
      <c r="C10" s="544"/>
      <c r="D10" s="546"/>
      <c r="E10" s="547"/>
      <c r="F10" s="547"/>
      <c r="G10" s="334"/>
      <c r="H10" s="335"/>
      <c r="I10" s="528" t="s">
        <v>161</v>
      </c>
      <c r="J10" s="528"/>
      <c r="K10" s="528"/>
      <c r="L10" s="528" t="s">
        <v>161</v>
      </c>
      <c r="M10" s="528"/>
      <c r="N10" s="528"/>
      <c r="O10" s="527"/>
      <c r="P10" s="527"/>
      <c r="Q10" s="527"/>
      <c r="R10" s="527"/>
    </row>
    <row r="11" spans="1:19" s="336" customFormat="1" ht="18" customHeight="1">
      <c r="A11" s="529">
        <v>1</v>
      </c>
      <c r="B11" s="531">
        <v>1</v>
      </c>
      <c r="C11" s="533">
        <v>1</v>
      </c>
      <c r="D11" s="337" t="s">
        <v>252</v>
      </c>
      <c r="E11" s="338" t="s">
        <v>87</v>
      </c>
      <c r="F11" s="339" t="s">
        <v>253</v>
      </c>
      <c r="G11" s="535" t="s">
        <v>252</v>
      </c>
      <c r="H11" s="536"/>
      <c r="I11" s="536"/>
      <c r="J11" s="340"/>
      <c r="K11" s="341"/>
      <c r="L11" s="341"/>
      <c r="M11" s="342"/>
      <c r="N11" s="342"/>
      <c r="O11" s="342"/>
      <c r="P11" s="343"/>
      <c r="Q11" s="342"/>
      <c r="R11" s="342"/>
    </row>
    <row r="12" spans="1:19" s="351" customFormat="1" ht="18" customHeight="1">
      <c r="A12" s="530"/>
      <c r="B12" s="532"/>
      <c r="C12" s="534"/>
      <c r="D12" s="344" t="s">
        <v>169</v>
      </c>
      <c r="E12" s="345" t="s">
        <v>170</v>
      </c>
      <c r="F12" s="346" t="s">
        <v>171</v>
      </c>
      <c r="G12" s="537" t="s">
        <v>169</v>
      </c>
      <c r="H12" s="538"/>
      <c r="I12" s="538"/>
      <c r="J12" s="188"/>
      <c r="K12" s="347"/>
      <c r="L12" s="347"/>
      <c r="M12" s="348"/>
      <c r="N12" s="349"/>
      <c r="O12" s="349"/>
      <c r="P12" s="348"/>
      <c r="Q12" s="349"/>
      <c r="R12" s="349"/>
      <c r="S12" s="350"/>
    </row>
    <row r="13" spans="1:19" s="351" customFormat="1" ht="18" customHeight="1">
      <c r="A13" s="553" t="s">
        <v>60</v>
      </c>
      <c r="B13" s="555">
        <v>2</v>
      </c>
      <c r="C13" s="557"/>
      <c r="D13" s="352" t="s">
        <v>134</v>
      </c>
      <c r="E13" s="353" t="s">
        <v>87</v>
      </c>
      <c r="F13" s="354" t="s">
        <v>84</v>
      </c>
      <c r="G13" s="355"/>
      <c r="H13" s="559" t="s">
        <v>558</v>
      </c>
      <c r="I13" s="560"/>
      <c r="J13" s="187"/>
      <c r="K13" s="347"/>
      <c r="L13" s="347"/>
      <c r="M13" s="348"/>
      <c r="N13" s="349"/>
      <c r="O13" s="349"/>
      <c r="P13" s="348"/>
      <c r="Q13" s="349"/>
      <c r="R13" s="349"/>
      <c r="S13" s="350"/>
    </row>
    <row r="14" spans="1:19" s="351" customFormat="1" ht="18" customHeight="1" thickBot="1">
      <c r="A14" s="554"/>
      <c r="B14" s="556"/>
      <c r="C14" s="558"/>
      <c r="D14" s="356" t="s">
        <v>238</v>
      </c>
      <c r="E14" s="357" t="s">
        <v>239</v>
      </c>
      <c r="F14" s="358" t="s">
        <v>84</v>
      </c>
      <c r="G14" s="359"/>
      <c r="H14" s="360"/>
      <c r="I14" s="361"/>
      <c r="J14" s="561" t="s">
        <v>252</v>
      </c>
      <c r="K14" s="562"/>
      <c r="L14" s="562"/>
      <c r="M14" s="187"/>
      <c r="N14" s="349"/>
      <c r="O14" s="349"/>
      <c r="P14" s="348"/>
      <c r="Q14" s="349"/>
      <c r="R14" s="349"/>
      <c r="S14" s="350"/>
    </row>
    <row r="15" spans="1:19" s="351" customFormat="1" ht="18" customHeight="1">
      <c r="A15" s="563"/>
      <c r="B15" s="565"/>
      <c r="C15" s="567"/>
      <c r="D15" s="569"/>
      <c r="E15" s="362"/>
      <c r="F15" s="569"/>
      <c r="G15" s="363"/>
      <c r="H15" s="360"/>
      <c r="I15" s="361"/>
      <c r="J15" s="548" t="s">
        <v>169</v>
      </c>
      <c r="K15" s="549"/>
      <c r="L15" s="549"/>
      <c r="M15" s="187"/>
      <c r="N15" s="349"/>
      <c r="O15" s="349"/>
      <c r="P15" s="348"/>
      <c r="Q15" s="349"/>
      <c r="R15" s="349"/>
      <c r="S15" s="350"/>
    </row>
    <row r="16" spans="1:19" s="351" customFormat="1" ht="18" customHeight="1" thickBot="1">
      <c r="A16" s="564"/>
      <c r="B16" s="566"/>
      <c r="C16" s="568"/>
      <c r="D16" s="570"/>
      <c r="E16" s="364"/>
      <c r="F16" s="570"/>
      <c r="G16" s="363"/>
      <c r="H16" s="360"/>
      <c r="I16" s="361"/>
      <c r="J16" s="365"/>
      <c r="K16" s="550" t="s">
        <v>537</v>
      </c>
      <c r="L16" s="550"/>
      <c r="M16" s="366"/>
      <c r="N16" s="349"/>
      <c r="O16" s="349"/>
      <c r="P16" s="348"/>
      <c r="Q16" s="349"/>
      <c r="R16" s="349"/>
      <c r="S16" s="350"/>
    </row>
    <row r="17" spans="1:19" s="351" customFormat="1" ht="18" customHeight="1">
      <c r="A17" s="529"/>
      <c r="B17" s="531">
        <v>3</v>
      </c>
      <c r="C17" s="533"/>
      <c r="D17" s="337" t="s">
        <v>272</v>
      </c>
      <c r="E17" s="338" t="s">
        <v>273</v>
      </c>
      <c r="F17" s="339" t="s">
        <v>67</v>
      </c>
      <c r="G17" s="535" t="s">
        <v>294</v>
      </c>
      <c r="H17" s="536"/>
      <c r="I17" s="551"/>
      <c r="J17" s="367"/>
      <c r="K17" s="368"/>
      <c r="L17" s="368"/>
      <c r="M17" s="366"/>
      <c r="N17" s="349"/>
      <c r="O17" s="349"/>
      <c r="P17" s="348"/>
      <c r="Q17" s="349"/>
      <c r="R17" s="349"/>
      <c r="S17" s="350"/>
    </row>
    <row r="18" spans="1:19" s="351" customFormat="1" ht="18" customHeight="1">
      <c r="A18" s="530"/>
      <c r="B18" s="532"/>
      <c r="C18" s="534"/>
      <c r="D18" s="344" t="s">
        <v>177</v>
      </c>
      <c r="E18" s="345" t="s">
        <v>178</v>
      </c>
      <c r="F18" s="346" t="s">
        <v>84</v>
      </c>
      <c r="G18" s="537" t="s">
        <v>189</v>
      </c>
      <c r="H18" s="538"/>
      <c r="I18" s="552"/>
      <c r="J18" s="367"/>
      <c r="K18" s="369"/>
      <c r="L18" s="369"/>
      <c r="M18" s="370"/>
      <c r="N18" s="349"/>
      <c r="O18" s="349"/>
      <c r="P18" s="348"/>
      <c r="Q18" s="349"/>
      <c r="R18" s="349"/>
      <c r="S18" s="350"/>
    </row>
    <row r="19" spans="1:19" s="351" customFormat="1" ht="18" customHeight="1">
      <c r="A19" s="553" t="s">
        <v>60</v>
      </c>
      <c r="B19" s="555">
        <v>4</v>
      </c>
      <c r="C19" s="557"/>
      <c r="D19" s="352" t="s">
        <v>294</v>
      </c>
      <c r="E19" s="353" t="s">
        <v>223</v>
      </c>
      <c r="F19" s="354" t="s">
        <v>67</v>
      </c>
      <c r="G19" s="355"/>
      <c r="H19" s="559" t="s">
        <v>565</v>
      </c>
      <c r="I19" s="559"/>
      <c r="J19" s="371"/>
      <c r="K19" s="369"/>
      <c r="L19" s="369"/>
      <c r="M19" s="370"/>
      <c r="N19" s="573"/>
      <c r="O19" s="573"/>
      <c r="P19" s="348"/>
      <c r="Q19" s="349"/>
      <c r="R19" s="349"/>
      <c r="S19" s="350"/>
    </row>
    <row r="20" spans="1:19" s="351" customFormat="1" ht="18" customHeight="1" thickBot="1">
      <c r="A20" s="554"/>
      <c r="B20" s="556"/>
      <c r="C20" s="558"/>
      <c r="D20" s="356" t="s">
        <v>189</v>
      </c>
      <c r="E20" s="357" t="s">
        <v>79</v>
      </c>
      <c r="F20" s="358" t="s">
        <v>190</v>
      </c>
      <c r="G20" s="372"/>
      <c r="H20" s="360"/>
      <c r="I20" s="360"/>
      <c r="J20" s="367"/>
      <c r="K20" s="369"/>
      <c r="L20" s="369"/>
      <c r="M20" s="574" t="s">
        <v>252</v>
      </c>
      <c r="N20" s="575"/>
      <c r="O20" s="575"/>
      <c r="P20" s="348"/>
      <c r="Q20" s="349"/>
      <c r="R20" s="349"/>
      <c r="S20" s="350"/>
    </row>
    <row r="21" spans="1:19" s="351" customFormat="1" ht="18" customHeight="1">
      <c r="A21" s="563"/>
      <c r="B21" s="565"/>
      <c r="C21" s="567"/>
      <c r="D21" s="569"/>
      <c r="E21" s="362"/>
      <c r="F21" s="569"/>
      <c r="G21" s="363"/>
      <c r="H21" s="360"/>
      <c r="I21" s="360"/>
      <c r="J21" s="367"/>
      <c r="K21" s="369"/>
      <c r="L21" s="369"/>
      <c r="M21" s="571" t="s">
        <v>169</v>
      </c>
      <c r="N21" s="572"/>
      <c r="O21" s="572"/>
      <c r="P21" s="348"/>
      <c r="Q21" s="349"/>
      <c r="R21" s="349"/>
      <c r="S21" s="350"/>
    </row>
    <row r="22" spans="1:19" s="351" customFormat="1" ht="18" customHeight="1" thickBot="1">
      <c r="A22" s="564"/>
      <c r="B22" s="566"/>
      <c r="C22" s="568"/>
      <c r="D22" s="570"/>
      <c r="E22" s="364"/>
      <c r="F22" s="570"/>
      <c r="G22" s="363"/>
      <c r="H22" s="360"/>
      <c r="I22" s="360"/>
      <c r="J22" s="371"/>
      <c r="K22" s="369"/>
      <c r="L22" s="369"/>
      <c r="M22" s="373"/>
      <c r="N22" s="559" t="s">
        <v>604</v>
      </c>
      <c r="O22" s="559"/>
      <c r="P22" s="366"/>
      <c r="Q22" s="349"/>
      <c r="R22" s="349"/>
      <c r="S22" s="350"/>
    </row>
    <row r="23" spans="1:19" s="351" customFormat="1" ht="18" customHeight="1">
      <c r="A23" s="578">
        <v>4</v>
      </c>
      <c r="B23" s="531">
        <v>5</v>
      </c>
      <c r="C23" s="533"/>
      <c r="D23" s="337" t="s">
        <v>284</v>
      </c>
      <c r="E23" s="338" t="s">
        <v>285</v>
      </c>
      <c r="F23" s="339" t="s">
        <v>67</v>
      </c>
      <c r="G23" s="535" t="s">
        <v>284</v>
      </c>
      <c r="H23" s="536"/>
      <c r="I23" s="536"/>
      <c r="J23" s="374"/>
      <c r="K23" s="369"/>
      <c r="L23" s="369"/>
      <c r="M23" s="375"/>
      <c r="N23" s="376"/>
      <c r="O23" s="376"/>
      <c r="P23" s="370"/>
      <c r="Q23" s="349"/>
      <c r="R23" s="349"/>
      <c r="S23" s="350"/>
    </row>
    <row r="24" spans="1:19" s="351" customFormat="1" ht="18" customHeight="1">
      <c r="A24" s="530"/>
      <c r="B24" s="532"/>
      <c r="C24" s="534"/>
      <c r="D24" s="344" t="s">
        <v>231</v>
      </c>
      <c r="E24" s="345" t="s">
        <v>232</v>
      </c>
      <c r="F24" s="346" t="s">
        <v>171</v>
      </c>
      <c r="G24" s="537" t="s">
        <v>231</v>
      </c>
      <c r="H24" s="538"/>
      <c r="I24" s="538"/>
      <c r="J24" s="367"/>
      <c r="K24" s="368"/>
      <c r="L24" s="368"/>
      <c r="M24" s="377"/>
      <c r="N24" s="376"/>
      <c r="O24" s="376"/>
      <c r="P24" s="370"/>
      <c r="Q24" s="349"/>
      <c r="R24" s="349"/>
      <c r="S24" s="350"/>
    </row>
    <row r="25" spans="1:19" s="351" customFormat="1" ht="18" customHeight="1">
      <c r="A25" s="553" t="s">
        <v>60</v>
      </c>
      <c r="B25" s="555">
        <v>6</v>
      </c>
      <c r="C25" s="557"/>
      <c r="D25" s="352" t="s">
        <v>263</v>
      </c>
      <c r="E25" s="353" t="s">
        <v>264</v>
      </c>
      <c r="F25" s="354" t="s">
        <v>84</v>
      </c>
      <c r="G25" s="355"/>
      <c r="H25" s="559" t="s">
        <v>543</v>
      </c>
      <c r="I25" s="560"/>
      <c r="J25" s="371"/>
      <c r="K25" s="368"/>
      <c r="L25" s="368"/>
      <c r="M25" s="377"/>
      <c r="N25" s="376"/>
      <c r="O25" s="376"/>
      <c r="P25" s="370"/>
      <c r="Q25" s="349"/>
      <c r="R25" s="349"/>
      <c r="S25" s="350"/>
    </row>
    <row r="26" spans="1:19" s="351" customFormat="1" ht="18" customHeight="1" thickBot="1">
      <c r="A26" s="554"/>
      <c r="B26" s="556"/>
      <c r="C26" s="558"/>
      <c r="D26" s="356" t="s">
        <v>225</v>
      </c>
      <c r="E26" s="357" t="s">
        <v>78</v>
      </c>
      <c r="F26" s="358" t="s">
        <v>226</v>
      </c>
      <c r="G26" s="359"/>
      <c r="H26" s="360"/>
      <c r="I26" s="361"/>
      <c r="J26" s="561" t="s">
        <v>284</v>
      </c>
      <c r="K26" s="562"/>
      <c r="L26" s="562"/>
      <c r="M26" s="377"/>
      <c r="N26" s="376"/>
      <c r="O26" s="376"/>
      <c r="P26" s="370"/>
      <c r="Q26" s="349"/>
      <c r="R26" s="349"/>
      <c r="S26" s="350"/>
    </row>
    <row r="27" spans="1:19" s="351" customFormat="1" ht="18" customHeight="1">
      <c r="A27" s="563"/>
      <c r="B27" s="565"/>
      <c r="C27" s="567"/>
      <c r="D27" s="569"/>
      <c r="E27" s="362"/>
      <c r="F27" s="569"/>
      <c r="G27" s="363"/>
      <c r="H27" s="360"/>
      <c r="I27" s="361"/>
      <c r="J27" s="548" t="s">
        <v>231</v>
      </c>
      <c r="K27" s="549"/>
      <c r="L27" s="576"/>
      <c r="M27" s="377"/>
      <c r="N27" s="376"/>
      <c r="O27" s="376"/>
      <c r="P27" s="370"/>
      <c r="Q27" s="349"/>
      <c r="R27" s="349"/>
      <c r="S27" s="350"/>
    </row>
    <row r="28" spans="1:19" s="351" customFormat="1" ht="18" customHeight="1" thickBot="1">
      <c r="A28" s="564"/>
      <c r="B28" s="566"/>
      <c r="C28" s="568"/>
      <c r="D28" s="570"/>
      <c r="E28" s="364"/>
      <c r="F28" s="570"/>
      <c r="G28" s="363"/>
      <c r="H28" s="360"/>
      <c r="I28" s="361"/>
      <c r="J28" s="365"/>
      <c r="K28" s="577" t="s">
        <v>546</v>
      </c>
      <c r="L28" s="577"/>
      <c r="M28" s="378"/>
      <c r="N28" s="376"/>
      <c r="O28" s="376"/>
      <c r="P28" s="370"/>
      <c r="Q28" s="379"/>
      <c r="R28" s="379"/>
      <c r="S28" s="350"/>
    </row>
    <row r="29" spans="1:19" s="351" customFormat="1" ht="18" customHeight="1">
      <c r="A29" s="529" t="s">
        <v>60</v>
      </c>
      <c r="B29" s="531">
        <v>7</v>
      </c>
      <c r="C29" s="533"/>
      <c r="D29" s="337" t="s">
        <v>270</v>
      </c>
      <c r="E29" s="338" t="s">
        <v>271</v>
      </c>
      <c r="F29" s="339" t="s">
        <v>67</v>
      </c>
      <c r="G29" s="535" t="s">
        <v>562</v>
      </c>
      <c r="H29" s="536"/>
      <c r="I29" s="551"/>
      <c r="J29" s="367"/>
      <c r="K29" s="369"/>
      <c r="L29" s="369"/>
      <c r="M29" s="380"/>
      <c r="N29" s="376"/>
      <c r="O29" s="376"/>
      <c r="P29" s="370"/>
      <c r="Q29" s="379"/>
      <c r="R29" s="379"/>
      <c r="S29" s="350"/>
    </row>
    <row r="30" spans="1:19" s="351" customFormat="1" ht="18" customHeight="1">
      <c r="A30" s="530"/>
      <c r="B30" s="532"/>
      <c r="C30" s="534"/>
      <c r="D30" s="344" t="s">
        <v>235</v>
      </c>
      <c r="E30" s="345" t="s">
        <v>236</v>
      </c>
      <c r="F30" s="346" t="s">
        <v>237</v>
      </c>
      <c r="G30" s="537" t="s">
        <v>235</v>
      </c>
      <c r="H30" s="538"/>
      <c r="I30" s="552"/>
      <c r="J30" s="367"/>
      <c r="K30" s="369"/>
      <c r="L30" s="369"/>
      <c r="M30" s="380"/>
      <c r="N30" s="376"/>
      <c r="O30" s="376"/>
      <c r="P30" s="370"/>
      <c r="Q30" s="349"/>
      <c r="R30" s="349"/>
      <c r="S30" s="350"/>
    </row>
    <row r="31" spans="1:19" s="351" customFormat="1" ht="18" customHeight="1">
      <c r="A31" s="553"/>
      <c r="B31" s="555">
        <v>8</v>
      </c>
      <c r="C31" s="557"/>
      <c r="D31" s="352" t="s">
        <v>278</v>
      </c>
      <c r="E31" s="353" t="s">
        <v>82</v>
      </c>
      <c r="F31" s="354" t="s">
        <v>67</v>
      </c>
      <c r="G31" s="355"/>
      <c r="H31" s="559" t="s">
        <v>563</v>
      </c>
      <c r="I31" s="559"/>
      <c r="J31" s="371"/>
      <c r="K31" s="369"/>
      <c r="L31" s="369"/>
      <c r="M31" s="380"/>
      <c r="N31" s="376"/>
      <c r="O31" s="376"/>
      <c r="P31" s="370"/>
      <c r="Q31" s="349"/>
      <c r="R31" s="349"/>
      <c r="S31" s="350"/>
    </row>
    <row r="32" spans="1:19" s="351" customFormat="1" ht="18" customHeight="1" thickBot="1">
      <c r="A32" s="554"/>
      <c r="B32" s="556"/>
      <c r="C32" s="558"/>
      <c r="D32" s="356" t="s">
        <v>233</v>
      </c>
      <c r="E32" s="357" t="s">
        <v>234</v>
      </c>
      <c r="F32" s="358" t="s">
        <v>67</v>
      </c>
      <c r="G32" s="372"/>
      <c r="H32" s="360"/>
      <c r="I32" s="360"/>
      <c r="J32" s="367"/>
      <c r="K32" s="368"/>
      <c r="L32" s="368"/>
      <c r="M32" s="378"/>
      <c r="N32" s="376"/>
      <c r="O32" s="376"/>
      <c r="P32" s="574" t="s">
        <v>252</v>
      </c>
      <c r="Q32" s="575"/>
      <c r="R32" s="575"/>
      <c r="S32" s="350"/>
    </row>
    <row r="33" spans="1:19" s="351" customFormat="1" ht="18" customHeight="1">
      <c r="A33" s="563"/>
      <c r="B33" s="565"/>
      <c r="C33" s="567"/>
      <c r="D33" s="569"/>
      <c r="E33" s="362"/>
      <c r="F33" s="569"/>
      <c r="G33" s="363"/>
      <c r="H33" s="360"/>
      <c r="I33" s="360"/>
      <c r="J33" s="367"/>
      <c r="K33" s="368"/>
      <c r="L33" s="368"/>
      <c r="M33" s="378"/>
      <c r="N33" s="376"/>
      <c r="O33" s="376"/>
      <c r="P33" s="571" t="s">
        <v>169</v>
      </c>
      <c r="Q33" s="572"/>
      <c r="R33" s="572"/>
      <c r="S33" s="350"/>
    </row>
    <row r="34" spans="1:19" s="351" customFormat="1" ht="18" customHeight="1" thickBot="1">
      <c r="A34" s="564"/>
      <c r="B34" s="566"/>
      <c r="C34" s="568"/>
      <c r="D34" s="570"/>
      <c r="E34" s="364"/>
      <c r="F34" s="570"/>
      <c r="G34" s="363"/>
      <c r="H34" s="360"/>
      <c r="I34" s="360"/>
      <c r="J34" s="371"/>
      <c r="K34" s="369"/>
      <c r="L34" s="369"/>
      <c r="M34" s="380"/>
      <c r="N34" s="376"/>
      <c r="O34" s="376"/>
      <c r="P34" s="381"/>
      <c r="Q34" s="559" t="s">
        <v>546</v>
      </c>
      <c r="R34" s="559"/>
      <c r="S34" s="350"/>
    </row>
    <row r="35" spans="1:19" s="351" customFormat="1" ht="18" customHeight="1">
      <c r="A35" s="529"/>
      <c r="B35" s="531">
        <v>9</v>
      </c>
      <c r="C35" s="533"/>
      <c r="D35" s="337" t="s">
        <v>288</v>
      </c>
      <c r="E35" s="338" t="s">
        <v>289</v>
      </c>
      <c r="F35" s="339" t="s">
        <v>290</v>
      </c>
      <c r="G35" s="535" t="s">
        <v>288</v>
      </c>
      <c r="H35" s="536"/>
      <c r="I35" s="536"/>
      <c r="J35" s="374"/>
      <c r="K35" s="369"/>
      <c r="L35" s="369"/>
      <c r="M35" s="380"/>
      <c r="N35" s="376"/>
      <c r="O35" s="376"/>
      <c r="P35" s="370"/>
      <c r="Q35" s="349"/>
      <c r="R35" s="349"/>
      <c r="S35" s="350"/>
    </row>
    <row r="36" spans="1:19" s="351" customFormat="1" ht="18" customHeight="1">
      <c r="A36" s="530"/>
      <c r="B36" s="532"/>
      <c r="C36" s="534"/>
      <c r="D36" s="344" t="s">
        <v>192</v>
      </c>
      <c r="E36" s="345" t="s">
        <v>193</v>
      </c>
      <c r="F36" s="346" t="s">
        <v>194</v>
      </c>
      <c r="G36" s="537" t="s">
        <v>192</v>
      </c>
      <c r="H36" s="538"/>
      <c r="I36" s="538"/>
      <c r="J36" s="367"/>
      <c r="K36" s="369"/>
      <c r="L36" s="369"/>
      <c r="M36" s="380"/>
      <c r="N36" s="382"/>
      <c r="O36" s="382"/>
      <c r="P36" s="366"/>
      <c r="Q36" s="349"/>
      <c r="R36" s="349"/>
      <c r="S36" s="350"/>
    </row>
    <row r="37" spans="1:19" s="351" customFormat="1" ht="18" customHeight="1">
      <c r="A37" s="553" t="s">
        <v>60</v>
      </c>
      <c r="B37" s="555">
        <v>10</v>
      </c>
      <c r="C37" s="557"/>
      <c r="D37" s="352" t="s">
        <v>261</v>
      </c>
      <c r="E37" s="353" t="s">
        <v>82</v>
      </c>
      <c r="F37" s="354" t="s">
        <v>84</v>
      </c>
      <c r="G37" s="355"/>
      <c r="H37" s="559" t="s">
        <v>564</v>
      </c>
      <c r="I37" s="560"/>
      <c r="J37" s="371"/>
      <c r="K37" s="369"/>
      <c r="L37" s="369"/>
      <c r="M37" s="380"/>
      <c r="N37" s="382"/>
      <c r="O37" s="382"/>
      <c r="P37" s="366"/>
      <c r="Q37" s="349"/>
      <c r="R37" s="349"/>
      <c r="S37" s="350"/>
    </row>
    <row r="38" spans="1:19" s="351" customFormat="1" ht="18" customHeight="1" thickBot="1">
      <c r="A38" s="554"/>
      <c r="B38" s="556"/>
      <c r="C38" s="558"/>
      <c r="D38" s="356" t="s">
        <v>535</v>
      </c>
      <c r="E38" s="357" t="s">
        <v>173</v>
      </c>
      <c r="F38" s="358" t="s">
        <v>84</v>
      </c>
      <c r="G38" s="359"/>
      <c r="H38" s="360"/>
      <c r="I38" s="361"/>
      <c r="J38" s="561" t="s">
        <v>288</v>
      </c>
      <c r="K38" s="562"/>
      <c r="L38" s="562"/>
      <c r="M38" s="378"/>
      <c r="N38" s="376"/>
      <c r="O38" s="376"/>
      <c r="P38" s="370"/>
      <c r="Q38" s="349"/>
      <c r="R38" s="349"/>
      <c r="S38" s="350"/>
    </row>
    <row r="39" spans="1:19" s="351" customFormat="1" ht="18" customHeight="1">
      <c r="A39" s="563"/>
      <c r="B39" s="565"/>
      <c r="C39" s="567"/>
      <c r="D39" s="569"/>
      <c r="E39" s="362"/>
      <c r="F39" s="569"/>
      <c r="G39" s="363"/>
      <c r="H39" s="360"/>
      <c r="I39" s="361"/>
      <c r="J39" s="548" t="s">
        <v>192</v>
      </c>
      <c r="K39" s="549"/>
      <c r="L39" s="549"/>
      <c r="M39" s="378"/>
      <c r="N39" s="376"/>
      <c r="O39" s="376"/>
      <c r="P39" s="370"/>
      <c r="Q39" s="349"/>
      <c r="R39" s="349"/>
      <c r="S39" s="350"/>
    </row>
    <row r="40" spans="1:19" s="351" customFormat="1" ht="18" customHeight="1" thickBot="1">
      <c r="A40" s="564"/>
      <c r="B40" s="566"/>
      <c r="C40" s="568"/>
      <c r="D40" s="570"/>
      <c r="E40" s="364"/>
      <c r="F40" s="570"/>
      <c r="G40" s="363"/>
      <c r="H40" s="360"/>
      <c r="I40" s="361"/>
      <c r="J40" s="365"/>
      <c r="K40" s="550" t="s">
        <v>593</v>
      </c>
      <c r="L40" s="550"/>
      <c r="M40" s="377"/>
      <c r="N40" s="376"/>
      <c r="O40" s="376"/>
      <c r="P40" s="370"/>
      <c r="Q40" s="349"/>
      <c r="R40" s="349"/>
      <c r="S40" s="350"/>
    </row>
    <row r="41" spans="1:19" s="351" customFormat="1" ht="18" customHeight="1">
      <c r="A41" s="529" t="s">
        <v>60</v>
      </c>
      <c r="B41" s="531">
        <v>11</v>
      </c>
      <c r="C41" s="533"/>
      <c r="D41" s="337" t="s">
        <v>267</v>
      </c>
      <c r="E41" s="338" t="s">
        <v>268</v>
      </c>
      <c r="F41" s="339" t="s">
        <v>269</v>
      </c>
      <c r="G41" s="535" t="s">
        <v>267</v>
      </c>
      <c r="H41" s="536"/>
      <c r="I41" s="551"/>
      <c r="J41" s="367"/>
      <c r="K41" s="368"/>
      <c r="L41" s="368"/>
      <c r="M41" s="377"/>
      <c r="N41" s="376"/>
      <c r="O41" s="376"/>
      <c r="P41" s="370"/>
      <c r="Q41" s="349"/>
      <c r="R41" s="349"/>
      <c r="S41" s="350"/>
    </row>
    <row r="42" spans="1:19" s="351" customFormat="1" ht="18" customHeight="1">
      <c r="A42" s="530"/>
      <c r="B42" s="532"/>
      <c r="C42" s="534"/>
      <c r="D42" s="344" t="s">
        <v>195</v>
      </c>
      <c r="E42" s="345" t="s">
        <v>88</v>
      </c>
      <c r="F42" s="346" t="s">
        <v>67</v>
      </c>
      <c r="G42" s="537" t="s">
        <v>195</v>
      </c>
      <c r="H42" s="538"/>
      <c r="I42" s="552"/>
      <c r="J42" s="367"/>
      <c r="K42" s="369"/>
      <c r="L42" s="369"/>
      <c r="M42" s="375"/>
      <c r="N42" s="376"/>
      <c r="O42" s="376"/>
      <c r="P42" s="370"/>
      <c r="Q42" s="349"/>
      <c r="R42" s="349"/>
      <c r="S42" s="383"/>
    </row>
    <row r="43" spans="1:19" s="351" customFormat="1" ht="18" customHeight="1">
      <c r="A43" s="579">
        <v>3</v>
      </c>
      <c r="B43" s="555">
        <v>12</v>
      </c>
      <c r="C43" s="557"/>
      <c r="D43" s="352" t="s">
        <v>261</v>
      </c>
      <c r="E43" s="353" t="s">
        <v>262</v>
      </c>
      <c r="F43" s="354" t="s">
        <v>84</v>
      </c>
      <c r="G43" s="355"/>
      <c r="H43" s="559" t="s">
        <v>541</v>
      </c>
      <c r="I43" s="559"/>
      <c r="J43" s="371"/>
      <c r="K43" s="369"/>
      <c r="L43" s="369"/>
      <c r="M43" s="375"/>
      <c r="N43" s="376"/>
      <c r="O43" s="376"/>
      <c r="P43" s="370"/>
      <c r="Q43" s="349"/>
      <c r="R43" s="349"/>
      <c r="S43" s="384"/>
    </row>
    <row r="44" spans="1:19" s="351" customFormat="1" ht="18" customHeight="1" thickBot="1">
      <c r="A44" s="554"/>
      <c r="B44" s="556"/>
      <c r="C44" s="558"/>
      <c r="D44" s="356" t="s">
        <v>222</v>
      </c>
      <c r="E44" s="357" t="s">
        <v>223</v>
      </c>
      <c r="F44" s="358" t="s">
        <v>84</v>
      </c>
      <c r="G44" s="372"/>
      <c r="H44" s="360"/>
      <c r="I44" s="360"/>
      <c r="J44" s="367"/>
      <c r="K44" s="369"/>
      <c r="L44" s="369"/>
      <c r="M44" s="574" t="s">
        <v>288</v>
      </c>
      <c r="N44" s="575"/>
      <c r="O44" s="575"/>
      <c r="P44" s="370"/>
      <c r="Q44" s="349"/>
      <c r="R44" s="349"/>
      <c r="S44" s="384"/>
    </row>
    <row r="45" spans="1:19" s="351" customFormat="1" ht="18" customHeight="1">
      <c r="A45" s="563"/>
      <c r="B45" s="565"/>
      <c r="C45" s="567"/>
      <c r="D45" s="569"/>
      <c r="E45" s="362"/>
      <c r="F45" s="569"/>
      <c r="G45" s="363"/>
      <c r="H45" s="360"/>
      <c r="I45" s="360"/>
      <c r="J45" s="367"/>
      <c r="K45" s="369"/>
      <c r="L45" s="369"/>
      <c r="M45" s="571" t="s">
        <v>192</v>
      </c>
      <c r="N45" s="572"/>
      <c r="O45" s="572"/>
      <c r="P45" s="370"/>
      <c r="Q45" s="379"/>
      <c r="R45" s="379"/>
      <c r="S45" s="384"/>
    </row>
    <row r="46" spans="1:19" s="351" customFormat="1" ht="18" customHeight="1" thickBot="1">
      <c r="A46" s="564"/>
      <c r="B46" s="566"/>
      <c r="C46" s="568"/>
      <c r="D46" s="570"/>
      <c r="E46" s="364"/>
      <c r="F46" s="570"/>
      <c r="G46" s="363"/>
      <c r="H46" s="360"/>
      <c r="I46" s="360"/>
      <c r="J46" s="371"/>
      <c r="K46" s="369"/>
      <c r="L46" s="369"/>
      <c r="M46" s="373"/>
      <c r="N46" s="559" t="s">
        <v>603</v>
      </c>
      <c r="O46" s="559"/>
      <c r="P46" s="385"/>
      <c r="Q46" s="379"/>
      <c r="R46" s="379"/>
      <c r="S46" s="383"/>
    </row>
    <row r="47" spans="1:19" s="351" customFormat="1" ht="18" customHeight="1">
      <c r="A47" s="529" t="s">
        <v>179</v>
      </c>
      <c r="B47" s="531">
        <v>13</v>
      </c>
      <c r="C47" s="533"/>
      <c r="D47" s="337" t="s">
        <v>402</v>
      </c>
      <c r="E47" s="338" t="s">
        <v>257</v>
      </c>
      <c r="F47" s="339" t="s">
        <v>84</v>
      </c>
      <c r="G47" s="535" t="s">
        <v>291</v>
      </c>
      <c r="H47" s="536"/>
      <c r="I47" s="536"/>
      <c r="J47" s="374"/>
      <c r="K47" s="369"/>
      <c r="L47" s="369"/>
      <c r="M47" s="370"/>
      <c r="N47" s="349"/>
      <c r="O47" s="349"/>
      <c r="P47" s="348"/>
      <c r="Q47" s="349"/>
      <c r="R47" s="349"/>
      <c r="S47" s="350"/>
    </row>
    <row r="48" spans="1:19" s="351" customFormat="1" ht="18" customHeight="1">
      <c r="A48" s="530"/>
      <c r="B48" s="532"/>
      <c r="C48" s="534"/>
      <c r="D48" s="344" t="s">
        <v>529</v>
      </c>
      <c r="E48" s="345" t="s">
        <v>199</v>
      </c>
      <c r="F48" s="346" t="s">
        <v>67</v>
      </c>
      <c r="G48" s="537" t="s">
        <v>219</v>
      </c>
      <c r="H48" s="538"/>
      <c r="I48" s="538"/>
      <c r="J48" s="367"/>
      <c r="K48" s="368"/>
      <c r="L48" s="368"/>
      <c r="M48" s="366"/>
      <c r="N48" s="349"/>
      <c r="O48" s="349"/>
      <c r="P48" s="348"/>
      <c r="Q48" s="349"/>
      <c r="R48" s="349"/>
      <c r="S48" s="350"/>
    </row>
    <row r="49" spans="1:19" s="351" customFormat="1" ht="18" customHeight="1">
      <c r="A49" s="553" t="s">
        <v>60</v>
      </c>
      <c r="B49" s="555">
        <v>14</v>
      </c>
      <c r="C49" s="557"/>
      <c r="D49" s="352" t="s">
        <v>291</v>
      </c>
      <c r="E49" s="353" t="s">
        <v>90</v>
      </c>
      <c r="F49" s="354" t="s">
        <v>221</v>
      </c>
      <c r="G49" s="355"/>
      <c r="H49" s="559" t="s">
        <v>566</v>
      </c>
      <c r="I49" s="560"/>
      <c r="J49" s="371"/>
      <c r="K49" s="368"/>
      <c r="L49" s="368"/>
      <c r="M49" s="366"/>
      <c r="N49" s="349"/>
      <c r="O49" s="349"/>
      <c r="P49" s="348"/>
      <c r="Q49" s="349"/>
      <c r="R49" s="349"/>
      <c r="S49" s="350"/>
    </row>
    <row r="50" spans="1:19" s="351" customFormat="1" ht="18" customHeight="1" thickBot="1">
      <c r="A50" s="554"/>
      <c r="B50" s="556"/>
      <c r="C50" s="558"/>
      <c r="D50" s="356" t="s">
        <v>219</v>
      </c>
      <c r="E50" s="357" t="s">
        <v>220</v>
      </c>
      <c r="F50" s="358" t="s">
        <v>221</v>
      </c>
      <c r="G50" s="359"/>
      <c r="H50" s="360"/>
      <c r="I50" s="361"/>
      <c r="J50" s="561" t="s">
        <v>291</v>
      </c>
      <c r="K50" s="562"/>
      <c r="L50" s="562"/>
      <c r="M50" s="195"/>
      <c r="N50" s="349"/>
      <c r="O50" s="349"/>
      <c r="P50" s="348"/>
      <c r="Q50" s="349"/>
      <c r="R50" s="349"/>
      <c r="S50" s="350"/>
    </row>
    <row r="51" spans="1:19" s="351" customFormat="1" ht="18" customHeight="1">
      <c r="A51" s="563"/>
      <c r="B51" s="565"/>
      <c r="C51" s="567"/>
      <c r="D51" s="569"/>
      <c r="E51" s="362"/>
      <c r="F51" s="569"/>
      <c r="G51" s="363"/>
      <c r="H51" s="360"/>
      <c r="I51" s="361"/>
      <c r="J51" s="548" t="s">
        <v>219</v>
      </c>
      <c r="K51" s="549"/>
      <c r="L51" s="576"/>
      <c r="M51" s="195"/>
      <c r="N51" s="349"/>
      <c r="O51" s="349"/>
      <c r="P51" s="348"/>
      <c r="Q51" s="349"/>
      <c r="R51" s="349"/>
      <c r="S51" s="350"/>
    </row>
    <row r="52" spans="1:19" s="351" customFormat="1" ht="18" customHeight="1" thickBot="1">
      <c r="A52" s="564"/>
      <c r="B52" s="566"/>
      <c r="C52" s="568"/>
      <c r="D52" s="570"/>
      <c r="E52" s="364"/>
      <c r="F52" s="570"/>
      <c r="G52" s="363"/>
      <c r="H52" s="360"/>
      <c r="I52" s="361"/>
      <c r="J52" s="365"/>
      <c r="K52" s="577" t="s">
        <v>537</v>
      </c>
      <c r="L52" s="577"/>
      <c r="M52" s="385"/>
      <c r="N52" s="379"/>
      <c r="O52" s="379"/>
      <c r="P52" s="585" t="s">
        <v>162</v>
      </c>
      <c r="Q52" s="585"/>
      <c r="R52" s="585"/>
      <c r="S52" s="350"/>
    </row>
    <row r="53" spans="1:19" s="351" customFormat="1" ht="18" customHeight="1">
      <c r="A53" s="529"/>
      <c r="B53" s="531">
        <v>15</v>
      </c>
      <c r="C53" s="533"/>
      <c r="D53" s="337" t="s">
        <v>292</v>
      </c>
      <c r="E53" s="338" t="s">
        <v>293</v>
      </c>
      <c r="F53" s="339" t="s">
        <v>187</v>
      </c>
      <c r="G53" s="535" t="s">
        <v>292</v>
      </c>
      <c r="H53" s="536"/>
      <c r="I53" s="551"/>
      <c r="J53" s="367"/>
      <c r="K53" s="369"/>
      <c r="L53" s="369"/>
      <c r="M53" s="586"/>
      <c r="N53" s="586"/>
      <c r="O53" s="586"/>
      <c r="P53" s="386"/>
      <c r="Q53" s="386"/>
      <c r="R53" s="386"/>
      <c r="S53" s="350"/>
    </row>
    <row r="54" spans="1:19" s="351" customFormat="1" ht="18" customHeight="1">
      <c r="A54" s="530"/>
      <c r="B54" s="532"/>
      <c r="C54" s="534"/>
      <c r="D54" s="344" t="s">
        <v>185</v>
      </c>
      <c r="E54" s="345" t="s">
        <v>186</v>
      </c>
      <c r="F54" s="346" t="s">
        <v>187</v>
      </c>
      <c r="G54" s="537" t="s">
        <v>185</v>
      </c>
      <c r="H54" s="538"/>
      <c r="I54" s="552"/>
      <c r="J54" s="188"/>
      <c r="K54" s="387"/>
      <c r="L54" s="387"/>
      <c r="M54" s="583"/>
      <c r="N54" s="583"/>
      <c r="O54" s="583"/>
      <c r="P54" s="587"/>
      <c r="Q54" s="587"/>
      <c r="R54" s="587"/>
      <c r="S54" s="350"/>
    </row>
    <row r="55" spans="1:19" s="351" customFormat="1" ht="18" customHeight="1">
      <c r="A55" s="553">
        <v>2</v>
      </c>
      <c r="B55" s="555">
        <v>16</v>
      </c>
      <c r="C55" s="557"/>
      <c r="D55" s="352" t="s">
        <v>275</v>
      </c>
      <c r="E55" s="353" t="s">
        <v>82</v>
      </c>
      <c r="F55" s="354" t="s">
        <v>171</v>
      </c>
      <c r="G55" s="355"/>
      <c r="H55" s="559" t="s">
        <v>557</v>
      </c>
      <c r="I55" s="559"/>
      <c r="J55" s="388"/>
      <c r="K55" s="387"/>
      <c r="L55" s="387"/>
      <c r="M55" s="580"/>
      <c r="N55" s="580"/>
      <c r="O55" s="581"/>
      <c r="P55" s="582"/>
      <c r="Q55" s="583"/>
      <c r="R55" s="583"/>
      <c r="S55" s="350"/>
    </row>
    <row r="56" spans="1:19" s="351" customFormat="1" ht="18" customHeight="1" thickBot="1">
      <c r="A56" s="554"/>
      <c r="B56" s="556"/>
      <c r="C56" s="558"/>
      <c r="D56" s="356" t="s">
        <v>180</v>
      </c>
      <c r="E56" s="357" t="s">
        <v>181</v>
      </c>
      <c r="F56" s="358" t="s">
        <v>67</v>
      </c>
      <c r="G56" s="389"/>
      <c r="H56" s="193"/>
      <c r="I56" s="193"/>
      <c r="J56" s="193"/>
      <c r="K56" s="387"/>
      <c r="L56" s="387"/>
      <c r="M56" s="583"/>
      <c r="N56" s="583"/>
      <c r="O56" s="584"/>
      <c r="P56" s="390"/>
      <c r="Q56" s="580"/>
      <c r="R56" s="580"/>
      <c r="S56" s="383"/>
    </row>
    <row r="57" spans="1:19" ht="16.5" customHeight="1">
      <c r="D57" s="391"/>
      <c r="E57" s="349"/>
      <c r="F57" s="349"/>
      <c r="G57" s="349"/>
      <c r="H57" s="193"/>
      <c r="I57" s="193"/>
      <c r="J57" s="193"/>
      <c r="K57" s="392"/>
      <c r="L57" s="393"/>
      <c r="M57" s="394"/>
      <c r="N57" s="394"/>
      <c r="O57" s="394"/>
      <c r="P57" s="394"/>
      <c r="Q57" s="394"/>
      <c r="R57" s="394"/>
    </row>
    <row r="58" spans="1:19">
      <c r="A58" s="329"/>
      <c r="B58" s="329"/>
      <c r="C58" s="395"/>
      <c r="D58" s="396"/>
      <c r="E58" s="396"/>
      <c r="F58" s="396"/>
      <c r="G58" s="397"/>
      <c r="H58" s="193"/>
      <c r="I58" s="193"/>
      <c r="J58" s="193"/>
      <c r="K58" s="392"/>
      <c r="L58" s="392"/>
      <c r="M58" s="398"/>
      <c r="N58" s="398"/>
      <c r="O58" s="398"/>
      <c r="P58" s="398"/>
      <c r="Q58" s="398"/>
      <c r="R58" s="399"/>
      <c r="S58" s="329"/>
    </row>
    <row r="59" spans="1:19" s="404" customFormat="1" ht="12" customHeight="1">
      <c r="A59" s="400" t="s">
        <v>50</v>
      </c>
      <c r="B59" s="607" t="s">
        <v>524</v>
      </c>
      <c r="C59" s="607"/>
      <c r="D59" s="607"/>
      <c r="E59" s="608" t="s">
        <v>52</v>
      </c>
      <c r="F59" s="609"/>
      <c r="G59" s="401" t="s">
        <v>50</v>
      </c>
      <c r="H59" s="610" t="s">
        <v>525</v>
      </c>
      <c r="I59" s="610"/>
      <c r="J59" s="402"/>
      <c r="K59" s="607" t="s">
        <v>526</v>
      </c>
      <c r="L59" s="607"/>
      <c r="M59" s="611" t="s">
        <v>55</v>
      </c>
      <c r="N59" s="612"/>
      <c r="O59" s="612"/>
      <c r="P59" s="612"/>
      <c r="Q59" s="612"/>
      <c r="R59" s="613"/>
      <c r="S59" s="403"/>
    </row>
    <row r="60" spans="1:19" ht="12" customHeight="1">
      <c r="A60" s="588">
        <v>1</v>
      </c>
      <c r="B60" s="590" t="s">
        <v>252</v>
      </c>
      <c r="C60" s="590"/>
      <c r="D60" s="590"/>
      <c r="E60" s="591">
        <v>4056</v>
      </c>
      <c r="F60" s="592"/>
      <c r="G60" s="588"/>
      <c r="H60" s="595"/>
      <c r="I60" s="595"/>
      <c r="J60" s="595"/>
      <c r="K60" s="596"/>
      <c r="L60" s="597"/>
      <c r="M60" s="598"/>
      <c r="N60" s="590"/>
      <c r="O60" s="590"/>
      <c r="P60" s="590"/>
      <c r="Q60" s="590"/>
      <c r="R60" s="599"/>
      <c r="S60" s="329"/>
    </row>
    <row r="61" spans="1:19" ht="12" customHeight="1">
      <c r="A61" s="589"/>
      <c r="B61" s="600" t="s">
        <v>169</v>
      </c>
      <c r="C61" s="600"/>
      <c r="D61" s="600"/>
      <c r="E61" s="593"/>
      <c r="F61" s="594"/>
      <c r="G61" s="589"/>
      <c r="H61" s="601"/>
      <c r="I61" s="601"/>
      <c r="J61" s="601"/>
      <c r="K61" s="602"/>
      <c r="L61" s="603"/>
      <c r="M61" s="604"/>
      <c r="N61" s="605"/>
      <c r="O61" s="605"/>
      <c r="P61" s="605"/>
      <c r="Q61" s="605"/>
      <c r="R61" s="606"/>
      <c r="S61" s="329"/>
    </row>
    <row r="62" spans="1:19" ht="12" customHeight="1">
      <c r="A62" s="620">
        <v>2</v>
      </c>
      <c r="B62" s="600" t="s">
        <v>275</v>
      </c>
      <c r="C62" s="600"/>
      <c r="D62" s="600"/>
      <c r="E62" s="593">
        <v>2874</v>
      </c>
      <c r="F62" s="594"/>
      <c r="G62" s="589"/>
      <c r="H62" s="601"/>
      <c r="I62" s="601"/>
      <c r="J62" s="601"/>
      <c r="K62" s="602"/>
      <c r="L62" s="603"/>
      <c r="M62" s="611" t="s">
        <v>56</v>
      </c>
      <c r="N62" s="612"/>
      <c r="O62" s="613"/>
      <c r="P62" s="611" t="s">
        <v>57</v>
      </c>
      <c r="Q62" s="612"/>
      <c r="R62" s="613"/>
      <c r="S62" s="329"/>
    </row>
    <row r="63" spans="1:19" ht="12" customHeight="1">
      <c r="A63" s="620"/>
      <c r="B63" s="600" t="s">
        <v>180</v>
      </c>
      <c r="C63" s="600"/>
      <c r="D63" s="600"/>
      <c r="E63" s="593"/>
      <c r="F63" s="594"/>
      <c r="G63" s="589"/>
      <c r="H63" s="601"/>
      <c r="I63" s="601"/>
      <c r="J63" s="601"/>
      <c r="K63" s="602"/>
      <c r="L63" s="603"/>
      <c r="M63" s="614">
        <v>43087</v>
      </c>
      <c r="N63" s="615"/>
      <c r="O63" s="616"/>
      <c r="P63" s="617" t="s">
        <v>534</v>
      </c>
      <c r="Q63" s="618"/>
      <c r="R63" s="619"/>
      <c r="S63" s="329"/>
    </row>
    <row r="64" spans="1:19" ht="12" customHeight="1">
      <c r="A64" s="620">
        <v>3</v>
      </c>
      <c r="B64" s="600" t="s">
        <v>261</v>
      </c>
      <c r="C64" s="600"/>
      <c r="D64" s="600"/>
      <c r="E64" s="593">
        <v>2844</v>
      </c>
      <c r="F64" s="594"/>
      <c r="G64" s="589"/>
      <c r="H64" s="601"/>
      <c r="I64" s="601"/>
      <c r="J64" s="601"/>
      <c r="K64" s="602"/>
      <c r="L64" s="603"/>
      <c r="M64" s="611" t="s">
        <v>7</v>
      </c>
      <c r="N64" s="612"/>
      <c r="O64" s="612"/>
      <c r="P64" s="612"/>
      <c r="Q64" s="612"/>
      <c r="R64" s="613"/>
      <c r="S64" s="329"/>
    </row>
    <row r="65" spans="1:19" ht="12" customHeight="1">
      <c r="A65" s="620"/>
      <c r="B65" s="600" t="s">
        <v>222</v>
      </c>
      <c r="C65" s="600"/>
      <c r="D65" s="600"/>
      <c r="E65" s="593"/>
      <c r="F65" s="594"/>
      <c r="G65" s="589"/>
      <c r="H65" s="601"/>
      <c r="I65" s="601"/>
      <c r="J65" s="601"/>
      <c r="K65" s="602"/>
      <c r="L65" s="603"/>
      <c r="M65" s="621"/>
      <c r="N65" s="622"/>
      <c r="O65" s="623"/>
      <c r="P65" s="627" t="s">
        <v>98</v>
      </c>
      <c r="Q65" s="628"/>
      <c r="R65" s="629"/>
      <c r="S65" s="329"/>
    </row>
    <row r="66" spans="1:19" ht="12" customHeight="1">
      <c r="A66" s="620">
        <v>4</v>
      </c>
      <c r="B66" s="600" t="s">
        <v>284</v>
      </c>
      <c r="C66" s="600"/>
      <c r="D66" s="600"/>
      <c r="E66" s="593">
        <v>2468</v>
      </c>
      <c r="F66" s="594"/>
      <c r="G66" s="589"/>
      <c r="H66" s="601"/>
      <c r="I66" s="601"/>
      <c r="J66" s="601"/>
      <c r="K66" s="602"/>
      <c r="L66" s="603"/>
      <c r="M66" s="624"/>
      <c r="N66" s="625"/>
      <c r="O66" s="626"/>
      <c r="P66" s="630"/>
      <c r="Q66" s="631"/>
      <c r="R66" s="632"/>
      <c r="S66" s="329"/>
    </row>
    <row r="67" spans="1:19" ht="12" customHeight="1">
      <c r="A67" s="639"/>
      <c r="B67" s="605" t="s">
        <v>231</v>
      </c>
      <c r="C67" s="605"/>
      <c r="D67" s="605"/>
      <c r="E67" s="640"/>
      <c r="F67" s="641"/>
      <c r="G67" s="642"/>
      <c r="H67" s="643"/>
      <c r="I67" s="643"/>
      <c r="J67" s="643"/>
      <c r="K67" s="644"/>
      <c r="L67" s="645"/>
      <c r="M67" s="633" t="s">
        <v>8</v>
      </c>
      <c r="N67" s="634"/>
      <c r="O67" s="635"/>
      <c r="P67" s="636" t="s">
        <v>9</v>
      </c>
      <c r="Q67" s="637"/>
      <c r="R67" s="638"/>
      <c r="S67" s="329"/>
    </row>
    <row r="200" spans="1:9" s="2" customFormat="1" hidden="1">
      <c r="A200" s="155" t="s">
        <v>10</v>
      </c>
      <c r="B200" s="155" t="str">
        <f>IF($G$6="ВЗРОСЛЫЕ","МУЖЧИНЫ",IF($G$6="ДО 19 ЛЕТ","ЮНИОРЫ","ЮНОШИ"))</f>
        <v>МУЖЧИНЫ</v>
      </c>
      <c r="C200" s="238" t="s">
        <v>11</v>
      </c>
      <c r="D200" s="238" t="s">
        <v>12</v>
      </c>
      <c r="E200" s="3"/>
      <c r="F200" s="3"/>
      <c r="G200" s="4"/>
      <c r="H200" s="3"/>
      <c r="I200" s="3"/>
    </row>
    <row r="201" spans="1:9" s="2" customFormat="1" hidden="1">
      <c r="A201" s="155" t="s">
        <v>13</v>
      </c>
      <c r="B201" s="155" t="str">
        <f>IF($G$6="ВЗРОСЛЫЕ","ЖЕНЩИНЫ",IF($G$6="ДО 19 ЛЕТ","ЮНИОРКИ","ДЕВУШКИ"))</f>
        <v>ЖЕНЩИНЫ</v>
      </c>
      <c r="C201" s="238" t="s">
        <v>14</v>
      </c>
      <c r="D201" s="238" t="s">
        <v>15</v>
      </c>
      <c r="E201" s="3"/>
      <c r="F201" s="3"/>
      <c r="G201" s="4"/>
      <c r="H201" s="3"/>
      <c r="I201" s="3"/>
    </row>
    <row r="202" spans="1:9" s="2" customFormat="1" hidden="1">
      <c r="A202" s="155" t="s">
        <v>16</v>
      </c>
      <c r="B202" s="155" t="str">
        <f>IF($G$6="ВЗРОСЛЫЕ","МУЖЧИНЫ И ЖЕНЩИНЫ",IF($G$6="ДО 19 ЛЕТ","ЮНИОРЫ И ЮНИОРКИ","ЮНОШИ И ДЕВУШКИ"))</f>
        <v>МУЖЧИНЫ И ЖЕНЩИНЫ</v>
      </c>
      <c r="C202" s="238" t="s">
        <v>17</v>
      </c>
      <c r="D202" s="238" t="s">
        <v>18</v>
      </c>
      <c r="E202" s="3"/>
      <c r="F202" s="3"/>
      <c r="G202" s="4"/>
      <c r="H202" s="3"/>
      <c r="I202" s="3"/>
    </row>
    <row r="203" spans="1:9" s="2" customFormat="1" hidden="1">
      <c r="A203" s="155" t="s">
        <v>19</v>
      </c>
      <c r="B203" s="155"/>
      <c r="C203" s="238" t="s">
        <v>20</v>
      </c>
      <c r="D203" s="238" t="s">
        <v>21</v>
      </c>
      <c r="E203" s="3"/>
      <c r="F203" s="3"/>
      <c r="G203" s="4"/>
      <c r="H203" s="3"/>
      <c r="I203" s="3"/>
    </row>
    <row r="204" spans="1:9" s="2" customFormat="1" hidden="1">
      <c r="A204" s="155" t="s">
        <v>22</v>
      </c>
      <c r="B204" s="155"/>
      <c r="C204" s="238" t="s">
        <v>23</v>
      </c>
      <c r="D204" s="238" t="s">
        <v>24</v>
      </c>
      <c r="E204" s="3"/>
      <c r="F204" s="3"/>
      <c r="G204" s="4"/>
      <c r="H204" s="3"/>
      <c r="I204" s="3"/>
    </row>
    <row r="205" spans="1:9" s="2" customFormat="1" hidden="1">
      <c r="A205" s="155" t="s">
        <v>25</v>
      </c>
      <c r="B205" s="155"/>
      <c r="C205" s="238" t="s">
        <v>26</v>
      </c>
      <c r="D205" s="238"/>
      <c r="E205" s="3"/>
      <c r="F205" s="3"/>
      <c r="G205" s="4"/>
      <c r="H205" s="3"/>
      <c r="I205" s="3"/>
    </row>
    <row r="206" spans="1:9" s="2" customFormat="1" hidden="1">
      <c r="A206" s="155"/>
      <c r="B206" s="155"/>
      <c r="C206" s="238" t="s">
        <v>27</v>
      </c>
      <c r="D206" s="238"/>
      <c r="E206" s="3"/>
      <c r="F206" s="3"/>
      <c r="G206" s="4"/>
      <c r="H206" s="3"/>
      <c r="I206" s="3"/>
    </row>
  </sheetData>
  <sheetProtection selectLockedCells="1"/>
  <mergeCells count="218">
    <mergeCell ref="M67:O67"/>
    <mergeCell ref="P67:R67"/>
    <mergeCell ref="A66:A67"/>
    <mergeCell ref="B66:D66"/>
    <mergeCell ref="E66:F67"/>
    <mergeCell ref="G66:G67"/>
    <mergeCell ref="H66:J66"/>
    <mergeCell ref="K66:L66"/>
    <mergeCell ref="B67:D67"/>
    <mergeCell ref="H67:J67"/>
    <mergeCell ref="K67:L67"/>
    <mergeCell ref="M64:R64"/>
    <mergeCell ref="B65:D65"/>
    <mergeCell ref="H65:J65"/>
    <mergeCell ref="K65:L65"/>
    <mergeCell ref="M65:O66"/>
    <mergeCell ref="P65:R66"/>
    <mergeCell ref="A64:A65"/>
    <mergeCell ref="B64:D64"/>
    <mergeCell ref="E64:F65"/>
    <mergeCell ref="G64:G65"/>
    <mergeCell ref="H64:J64"/>
    <mergeCell ref="K64:L64"/>
    <mergeCell ref="M62:O62"/>
    <mergeCell ref="P62:R62"/>
    <mergeCell ref="B63:D63"/>
    <mergeCell ref="H63:J63"/>
    <mergeCell ref="K63:L63"/>
    <mergeCell ref="M63:O63"/>
    <mergeCell ref="P63:R63"/>
    <mergeCell ref="A62:A63"/>
    <mergeCell ref="B62:D62"/>
    <mergeCell ref="E62:F63"/>
    <mergeCell ref="G62:G63"/>
    <mergeCell ref="H62:J62"/>
    <mergeCell ref="K62:L62"/>
    <mergeCell ref="K60:L60"/>
    <mergeCell ref="M60:R60"/>
    <mergeCell ref="B61:D61"/>
    <mergeCell ref="H61:J61"/>
    <mergeCell ref="K61:L61"/>
    <mergeCell ref="M61:R61"/>
    <mergeCell ref="B59:D59"/>
    <mergeCell ref="E59:F59"/>
    <mergeCell ref="H59:I59"/>
    <mergeCell ref="K59:L59"/>
    <mergeCell ref="M59:R59"/>
    <mergeCell ref="A60:A61"/>
    <mergeCell ref="B60:D60"/>
    <mergeCell ref="E60:F61"/>
    <mergeCell ref="G60:G61"/>
    <mergeCell ref="H60:J60"/>
    <mergeCell ref="A55:A56"/>
    <mergeCell ref="B55:B56"/>
    <mergeCell ref="C55:C56"/>
    <mergeCell ref="H55:I55"/>
    <mergeCell ref="M55:O55"/>
    <mergeCell ref="P55:R55"/>
    <mergeCell ref="M56:O56"/>
    <mergeCell ref="Q56:R56"/>
    <mergeCell ref="P52:R52"/>
    <mergeCell ref="A53:A54"/>
    <mergeCell ref="B53:B54"/>
    <mergeCell ref="C53:C54"/>
    <mergeCell ref="G53:I53"/>
    <mergeCell ref="M53:O53"/>
    <mergeCell ref="G54:I54"/>
    <mergeCell ref="M54:O54"/>
    <mergeCell ref="P54:R54"/>
    <mergeCell ref="J50:L50"/>
    <mergeCell ref="A51:A52"/>
    <mergeCell ref="B51:B52"/>
    <mergeCell ref="C51:C52"/>
    <mergeCell ref="D51:D52"/>
    <mergeCell ref="F51:F52"/>
    <mergeCell ref="J51:L51"/>
    <mergeCell ref="K52:L52"/>
    <mergeCell ref="A47:A48"/>
    <mergeCell ref="B47:B48"/>
    <mergeCell ref="C47:C48"/>
    <mergeCell ref="G47:I47"/>
    <mergeCell ref="G48:I48"/>
    <mergeCell ref="A49:A50"/>
    <mergeCell ref="B49:B50"/>
    <mergeCell ref="C49:C50"/>
    <mergeCell ref="H49:I49"/>
    <mergeCell ref="M44:O44"/>
    <mergeCell ref="A45:A46"/>
    <mergeCell ref="B45:B46"/>
    <mergeCell ref="C45:C46"/>
    <mergeCell ref="D45:D46"/>
    <mergeCell ref="F45:F46"/>
    <mergeCell ref="M45:O45"/>
    <mergeCell ref="N46:O46"/>
    <mergeCell ref="A41:A42"/>
    <mergeCell ref="B41:B42"/>
    <mergeCell ref="C41:C42"/>
    <mergeCell ref="G41:I41"/>
    <mergeCell ref="G42:I42"/>
    <mergeCell ref="A43:A44"/>
    <mergeCell ref="B43:B44"/>
    <mergeCell ref="C43:C44"/>
    <mergeCell ref="H43:I43"/>
    <mergeCell ref="J38:L38"/>
    <mergeCell ref="A39:A40"/>
    <mergeCell ref="B39:B40"/>
    <mergeCell ref="C39:C40"/>
    <mergeCell ref="D39:D40"/>
    <mergeCell ref="F39:F40"/>
    <mergeCell ref="J39:L39"/>
    <mergeCell ref="K40:L40"/>
    <mergeCell ref="A35:A36"/>
    <mergeCell ref="B35:B36"/>
    <mergeCell ref="C35:C36"/>
    <mergeCell ref="G35:I35"/>
    <mergeCell ref="G36:I36"/>
    <mergeCell ref="A37:A38"/>
    <mergeCell ref="B37:B38"/>
    <mergeCell ref="C37:C38"/>
    <mergeCell ref="H37:I37"/>
    <mergeCell ref="P32:R32"/>
    <mergeCell ref="A33:A34"/>
    <mergeCell ref="B33:B34"/>
    <mergeCell ref="C33:C34"/>
    <mergeCell ref="D33:D34"/>
    <mergeCell ref="F33:F34"/>
    <mergeCell ref="P33:R33"/>
    <mergeCell ref="Q34:R34"/>
    <mergeCell ref="A29:A30"/>
    <mergeCell ref="B29:B30"/>
    <mergeCell ref="C29:C30"/>
    <mergeCell ref="G29:I29"/>
    <mergeCell ref="G30:I30"/>
    <mergeCell ref="A31:A32"/>
    <mergeCell ref="B31:B32"/>
    <mergeCell ref="C31:C32"/>
    <mergeCell ref="H31:I31"/>
    <mergeCell ref="J26:L26"/>
    <mergeCell ref="A27:A28"/>
    <mergeCell ref="B27:B28"/>
    <mergeCell ref="C27:C28"/>
    <mergeCell ref="D27:D28"/>
    <mergeCell ref="F27:F28"/>
    <mergeCell ref="J27:L27"/>
    <mergeCell ref="K28:L28"/>
    <mergeCell ref="A23:A24"/>
    <mergeCell ref="B23:B24"/>
    <mergeCell ref="C23:C24"/>
    <mergeCell ref="G23:I23"/>
    <mergeCell ref="G24:I24"/>
    <mergeCell ref="A25:A26"/>
    <mergeCell ref="B25:B26"/>
    <mergeCell ref="C25:C26"/>
    <mergeCell ref="H25:I25"/>
    <mergeCell ref="A21:A22"/>
    <mergeCell ref="B21:B22"/>
    <mergeCell ref="C21:C22"/>
    <mergeCell ref="D21:D22"/>
    <mergeCell ref="F21:F22"/>
    <mergeCell ref="M21:O21"/>
    <mergeCell ref="N22:O22"/>
    <mergeCell ref="A19:A20"/>
    <mergeCell ref="B19:B20"/>
    <mergeCell ref="C19:C20"/>
    <mergeCell ref="H19:I19"/>
    <mergeCell ref="N19:O19"/>
    <mergeCell ref="M20:O20"/>
    <mergeCell ref="J15:L15"/>
    <mergeCell ref="K16:L16"/>
    <mergeCell ref="A17:A18"/>
    <mergeCell ref="B17:B18"/>
    <mergeCell ref="C17:C18"/>
    <mergeCell ref="G17:I17"/>
    <mergeCell ref="G18:I18"/>
    <mergeCell ref="A13:A14"/>
    <mergeCell ref="B13:B14"/>
    <mergeCell ref="C13:C14"/>
    <mergeCell ref="H13:I13"/>
    <mergeCell ref="J14:L14"/>
    <mergeCell ref="A15:A16"/>
    <mergeCell ref="B15:B16"/>
    <mergeCell ref="C15:C16"/>
    <mergeCell ref="D15:D16"/>
    <mergeCell ref="F15:F16"/>
    <mergeCell ref="L9:N9"/>
    <mergeCell ref="O9:Q10"/>
    <mergeCell ref="R9:R10"/>
    <mergeCell ref="I10:K10"/>
    <mergeCell ref="L10:N10"/>
    <mergeCell ref="A11:A12"/>
    <mergeCell ref="B11:B12"/>
    <mergeCell ref="C11:C12"/>
    <mergeCell ref="G11:I11"/>
    <mergeCell ref="G12:I12"/>
    <mergeCell ref="A8:A10"/>
    <mergeCell ref="B8:B10"/>
    <mergeCell ref="C8:C10"/>
    <mergeCell ref="D8:E10"/>
    <mergeCell ref="F8:F10"/>
    <mergeCell ref="I9:K9"/>
    <mergeCell ref="A6:D6"/>
    <mergeCell ref="E6:F6"/>
    <mergeCell ref="G6:K6"/>
    <mergeCell ref="L6:O6"/>
    <mergeCell ref="P6:Q6"/>
    <mergeCell ref="F7:H7"/>
    <mergeCell ref="I7:K7"/>
    <mergeCell ref="L7:N7"/>
    <mergeCell ref="O7:Q7"/>
    <mergeCell ref="A1:R1"/>
    <mergeCell ref="A2:R2"/>
    <mergeCell ref="A3:R3"/>
    <mergeCell ref="A4:R4"/>
    <mergeCell ref="A5:D5"/>
    <mergeCell ref="E5:F5"/>
    <mergeCell ref="G5:K5"/>
    <mergeCell ref="L5:O5"/>
    <mergeCell ref="P5:Q5"/>
  </mergeCells>
  <conditionalFormatting sqref="M53:O53 M55:O55">
    <cfRule type="expression" dxfId="94" priority="22" stopIfTrue="1">
      <formula>LEFT($M53,4)="пр."</formula>
    </cfRule>
  </conditionalFormatting>
  <conditionalFormatting sqref="M54:O54 M56:O56">
    <cfRule type="expression" dxfId="93" priority="21" stopIfTrue="1">
      <formula>LEFT($M53,4)="пр."</formula>
    </cfRule>
  </conditionalFormatting>
  <conditionalFormatting sqref="P55:R55">
    <cfRule type="expression" dxfId="92" priority="20" stopIfTrue="1">
      <formula>LEFT($P54,4)="поб."</formula>
    </cfRule>
  </conditionalFormatting>
  <conditionalFormatting sqref="P54:R54">
    <cfRule type="expression" dxfId="91" priority="19" stopIfTrue="1">
      <formula>LEFT($P54,4)="поб."</formula>
    </cfRule>
  </conditionalFormatting>
  <conditionalFormatting sqref="J52 G43 P34 M22 G49 G55 G37 G13 G19 G25 G31 J16 J28 M46 J40">
    <cfRule type="cellIs" dxfId="90" priority="18" stopIfTrue="1" operator="notEqual">
      <formula>0</formula>
    </cfRule>
  </conditionalFormatting>
  <conditionalFormatting sqref="D58:I58">
    <cfRule type="expression" dxfId="89" priority="17" stopIfTrue="1">
      <formula>$C$59=TRUE</formula>
    </cfRule>
  </conditionalFormatting>
  <conditionalFormatting sqref="P32:R33 D11:D14 D17:D20 D23:D26 D29:D32 D35:D38 D41:D44 D53:D56 D47:D50">
    <cfRule type="expression" dxfId="88" priority="16" stopIfTrue="1">
      <formula>COUNTIF($B$60:$D$67,D11)&gt;0</formula>
    </cfRule>
  </conditionalFormatting>
  <conditionalFormatting sqref="C11:C14 C41:C44 C53:C56 C35:C38 C17:C20 C23:C26 C29:C32 C47:C50">
    <cfRule type="expression" dxfId="87" priority="15" stopIfTrue="1">
      <formula>AND(C11&lt;&gt;"Х",C11&lt;&gt;"х",COUNTIF($C$11:$C$104,C11)&gt;1)</formula>
    </cfRule>
  </conditionalFormatting>
  <conditionalFormatting sqref="A11:A14 A17:A20 A23:A26 A29:A32 A35:A38 A41:A44 A53:A56 A47:A50">
    <cfRule type="expression" dxfId="86" priority="14" stopIfTrue="1">
      <formula>COUNTIF($B$60:$D$67,$D11)&gt;0</formula>
    </cfRule>
  </conditionalFormatting>
  <conditionalFormatting sqref="E11:E14 E17:E20 E23:E26 E29:E32 E35:E38 E41:E44 E53:E56 E47:E50">
    <cfRule type="expression" dxfId="85" priority="13" stopIfTrue="1">
      <formula>COUNTIF($B$60:$D$67,D11)&gt;0</formula>
    </cfRule>
  </conditionalFormatting>
  <conditionalFormatting sqref="G11:I11 G17:I17 G23:I23 G29:I29 G35:I35 G41:I41 G47:I47 G53:I53">
    <cfRule type="expression" dxfId="84" priority="11" stopIfTrue="1">
      <formula>COUNTIF($B$60:$D$67,G11)&gt;0</formula>
    </cfRule>
    <cfRule type="expression" dxfId="83" priority="12" stopIfTrue="1">
      <formula>LEFT($G11,4)="поб."</formula>
    </cfRule>
  </conditionalFormatting>
  <conditionalFormatting sqref="G12:I12 G18:I18 G24:I24 G30:I30 G36:I36 G42:I42 G48:I48 G54">
    <cfRule type="expression" dxfId="82" priority="9" stopIfTrue="1">
      <formula>COUNTIF($B$60:$D$67,G12)&gt;0</formula>
    </cfRule>
    <cfRule type="expression" dxfId="81" priority="10" stopIfTrue="1">
      <formula>LEFT($G11,4)="поб."</formula>
    </cfRule>
  </conditionalFormatting>
  <conditionalFormatting sqref="J14:L14 J26:L26 J38:L38 J50:L50">
    <cfRule type="expression" dxfId="80" priority="7" stopIfTrue="1">
      <formula>COUNTIF($B$60:$D$67,J14)&gt;0</formula>
    </cfRule>
    <cfRule type="expression" dxfId="79" priority="8" stopIfTrue="1">
      <formula>LEFT($J14,4)="поб."</formula>
    </cfRule>
  </conditionalFormatting>
  <conditionalFormatting sqref="J15:L15 J27:L27 J39:L39 J51:L51">
    <cfRule type="expression" dxfId="78" priority="5" stopIfTrue="1">
      <formula>COUNTIF($B$60:$D$67,J15)&gt;0</formula>
    </cfRule>
    <cfRule type="expression" dxfId="77" priority="6" stopIfTrue="1">
      <formula>LEFT($J14,4)="поб."</formula>
    </cfRule>
  </conditionalFormatting>
  <conditionalFormatting sqref="M20:O20 M44:O44">
    <cfRule type="expression" dxfId="76" priority="3" stopIfTrue="1">
      <formula>COUNTIF($B$60:$D$67,M20)&gt;0</formula>
    </cfRule>
    <cfRule type="expression" dxfId="75" priority="4" stopIfTrue="1">
      <formula>LEFT($M20,4)="поб."</formula>
    </cfRule>
  </conditionalFormatting>
  <conditionalFormatting sqref="M21:O21 M45:O45">
    <cfRule type="expression" dxfId="74" priority="1" stopIfTrue="1">
      <formula>COUNTIF($B$60:$D$67,M21)&gt;0</formula>
    </cfRule>
    <cfRule type="expression" dxfId="73" priority="2" stopIfTrue="1">
      <formula>LEFT($M20,4)="поб."</formula>
    </cfRule>
  </conditionalFormatting>
  <dataValidations count="4">
    <dataValidation type="list" allowBlank="1" showInputMessage="1" showErrorMessage="1" sqref="L6:O6 JH6:JK6 TD6:TG6 ACZ6:ADC6 AMV6:AMY6 AWR6:AWU6 BGN6:BGQ6 BQJ6:BQM6 CAF6:CAI6 CKB6:CKE6 CTX6:CUA6 DDT6:DDW6 DNP6:DNS6 DXL6:DXO6 EHH6:EHK6 ERD6:ERG6 FAZ6:FBC6 FKV6:FKY6 FUR6:FUU6 GEN6:GEQ6 GOJ6:GOM6 GYF6:GYI6 HIB6:HIE6 HRX6:HSA6 IBT6:IBW6 ILP6:ILS6 IVL6:IVO6 JFH6:JFK6 JPD6:JPG6 JYZ6:JZC6 KIV6:KIY6 KSR6:KSU6 LCN6:LCQ6 LMJ6:LMM6 LWF6:LWI6 MGB6:MGE6 MPX6:MQA6 MZT6:MZW6 NJP6:NJS6 NTL6:NTO6 ODH6:ODK6 OND6:ONG6 OWZ6:OXC6 PGV6:PGY6 PQR6:PQU6 QAN6:QAQ6 QKJ6:QKM6 QUF6:QUI6 REB6:REE6 RNX6:ROA6 RXT6:RXW6 SHP6:SHS6 SRL6:SRO6 TBH6:TBK6 TLD6:TLG6 TUZ6:TVC6 UEV6:UEY6 UOR6:UOU6 UYN6:UYQ6 VIJ6:VIM6 VSF6:VSI6 WCB6:WCE6 WLX6:WMA6 WVT6:WVW6 L65542:O65542 JH65542:JK65542 TD65542:TG65542 ACZ65542:ADC65542 AMV65542:AMY65542 AWR65542:AWU65542 BGN65542:BGQ65542 BQJ65542:BQM65542 CAF65542:CAI65542 CKB65542:CKE65542 CTX65542:CUA65542 DDT65542:DDW65542 DNP65542:DNS65542 DXL65542:DXO65542 EHH65542:EHK65542 ERD65542:ERG65542 FAZ65542:FBC65542 FKV65542:FKY65542 FUR65542:FUU65542 GEN65542:GEQ65542 GOJ65542:GOM65542 GYF65542:GYI65542 HIB65542:HIE65542 HRX65542:HSA65542 IBT65542:IBW65542 ILP65542:ILS65542 IVL65542:IVO65542 JFH65542:JFK65542 JPD65542:JPG65542 JYZ65542:JZC65542 KIV65542:KIY65542 KSR65542:KSU65542 LCN65542:LCQ65542 LMJ65542:LMM65542 LWF65542:LWI65542 MGB65542:MGE65542 MPX65542:MQA65542 MZT65542:MZW65542 NJP65542:NJS65542 NTL65542:NTO65542 ODH65542:ODK65542 OND65542:ONG65542 OWZ65542:OXC65542 PGV65542:PGY65542 PQR65542:PQU65542 QAN65542:QAQ65542 QKJ65542:QKM65542 QUF65542:QUI65542 REB65542:REE65542 RNX65542:ROA65542 RXT65542:RXW65542 SHP65542:SHS65542 SRL65542:SRO65542 TBH65542:TBK65542 TLD65542:TLG65542 TUZ65542:TVC65542 UEV65542:UEY65542 UOR65542:UOU65542 UYN65542:UYQ65542 VIJ65542:VIM65542 VSF65542:VSI65542 WCB65542:WCE65542 WLX65542:WMA65542 WVT65542:WVW65542 L131078:O131078 JH131078:JK131078 TD131078:TG131078 ACZ131078:ADC131078 AMV131078:AMY131078 AWR131078:AWU131078 BGN131078:BGQ131078 BQJ131078:BQM131078 CAF131078:CAI131078 CKB131078:CKE131078 CTX131078:CUA131078 DDT131078:DDW131078 DNP131078:DNS131078 DXL131078:DXO131078 EHH131078:EHK131078 ERD131078:ERG131078 FAZ131078:FBC131078 FKV131078:FKY131078 FUR131078:FUU131078 GEN131078:GEQ131078 GOJ131078:GOM131078 GYF131078:GYI131078 HIB131078:HIE131078 HRX131078:HSA131078 IBT131078:IBW131078 ILP131078:ILS131078 IVL131078:IVO131078 JFH131078:JFK131078 JPD131078:JPG131078 JYZ131078:JZC131078 KIV131078:KIY131078 KSR131078:KSU131078 LCN131078:LCQ131078 LMJ131078:LMM131078 LWF131078:LWI131078 MGB131078:MGE131078 MPX131078:MQA131078 MZT131078:MZW131078 NJP131078:NJS131078 NTL131078:NTO131078 ODH131078:ODK131078 OND131078:ONG131078 OWZ131078:OXC131078 PGV131078:PGY131078 PQR131078:PQU131078 QAN131078:QAQ131078 QKJ131078:QKM131078 QUF131078:QUI131078 REB131078:REE131078 RNX131078:ROA131078 RXT131078:RXW131078 SHP131078:SHS131078 SRL131078:SRO131078 TBH131078:TBK131078 TLD131078:TLG131078 TUZ131078:TVC131078 UEV131078:UEY131078 UOR131078:UOU131078 UYN131078:UYQ131078 VIJ131078:VIM131078 VSF131078:VSI131078 WCB131078:WCE131078 WLX131078:WMA131078 WVT131078:WVW131078 L196614:O196614 JH196614:JK196614 TD196614:TG196614 ACZ196614:ADC196614 AMV196614:AMY196614 AWR196614:AWU196614 BGN196614:BGQ196614 BQJ196614:BQM196614 CAF196614:CAI196614 CKB196614:CKE196614 CTX196614:CUA196614 DDT196614:DDW196614 DNP196614:DNS196614 DXL196614:DXO196614 EHH196614:EHK196614 ERD196614:ERG196614 FAZ196614:FBC196614 FKV196614:FKY196614 FUR196614:FUU196614 GEN196614:GEQ196614 GOJ196614:GOM196614 GYF196614:GYI196614 HIB196614:HIE196614 HRX196614:HSA196614 IBT196614:IBW196614 ILP196614:ILS196614 IVL196614:IVO196614 JFH196614:JFK196614 JPD196614:JPG196614 JYZ196614:JZC196614 KIV196614:KIY196614 KSR196614:KSU196614 LCN196614:LCQ196614 LMJ196614:LMM196614 LWF196614:LWI196614 MGB196614:MGE196614 MPX196614:MQA196614 MZT196614:MZW196614 NJP196614:NJS196614 NTL196614:NTO196614 ODH196614:ODK196614 OND196614:ONG196614 OWZ196614:OXC196614 PGV196614:PGY196614 PQR196614:PQU196614 QAN196614:QAQ196614 QKJ196614:QKM196614 QUF196614:QUI196614 REB196614:REE196614 RNX196614:ROA196614 RXT196614:RXW196614 SHP196614:SHS196614 SRL196614:SRO196614 TBH196614:TBK196614 TLD196614:TLG196614 TUZ196614:TVC196614 UEV196614:UEY196614 UOR196614:UOU196614 UYN196614:UYQ196614 VIJ196614:VIM196614 VSF196614:VSI196614 WCB196614:WCE196614 WLX196614:WMA196614 WVT196614:WVW196614 L262150:O262150 JH262150:JK262150 TD262150:TG262150 ACZ262150:ADC262150 AMV262150:AMY262150 AWR262150:AWU262150 BGN262150:BGQ262150 BQJ262150:BQM262150 CAF262150:CAI262150 CKB262150:CKE262150 CTX262150:CUA262150 DDT262150:DDW262150 DNP262150:DNS262150 DXL262150:DXO262150 EHH262150:EHK262150 ERD262150:ERG262150 FAZ262150:FBC262150 FKV262150:FKY262150 FUR262150:FUU262150 GEN262150:GEQ262150 GOJ262150:GOM262150 GYF262150:GYI262150 HIB262150:HIE262150 HRX262150:HSA262150 IBT262150:IBW262150 ILP262150:ILS262150 IVL262150:IVO262150 JFH262150:JFK262150 JPD262150:JPG262150 JYZ262150:JZC262150 KIV262150:KIY262150 KSR262150:KSU262150 LCN262150:LCQ262150 LMJ262150:LMM262150 LWF262150:LWI262150 MGB262150:MGE262150 MPX262150:MQA262150 MZT262150:MZW262150 NJP262150:NJS262150 NTL262150:NTO262150 ODH262150:ODK262150 OND262150:ONG262150 OWZ262150:OXC262150 PGV262150:PGY262150 PQR262150:PQU262150 QAN262150:QAQ262150 QKJ262150:QKM262150 QUF262150:QUI262150 REB262150:REE262150 RNX262150:ROA262150 RXT262150:RXW262150 SHP262150:SHS262150 SRL262150:SRO262150 TBH262150:TBK262150 TLD262150:TLG262150 TUZ262150:TVC262150 UEV262150:UEY262150 UOR262150:UOU262150 UYN262150:UYQ262150 VIJ262150:VIM262150 VSF262150:VSI262150 WCB262150:WCE262150 WLX262150:WMA262150 WVT262150:WVW262150 L327686:O327686 JH327686:JK327686 TD327686:TG327686 ACZ327686:ADC327686 AMV327686:AMY327686 AWR327686:AWU327686 BGN327686:BGQ327686 BQJ327686:BQM327686 CAF327686:CAI327686 CKB327686:CKE327686 CTX327686:CUA327686 DDT327686:DDW327686 DNP327686:DNS327686 DXL327686:DXO327686 EHH327686:EHK327686 ERD327686:ERG327686 FAZ327686:FBC327686 FKV327686:FKY327686 FUR327686:FUU327686 GEN327686:GEQ327686 GOJ327686:GOM327686 GYF327686:GYI327686 HIB327686:HIE327686 HRX327686:HSA327686 IBT327686:IBW327686 ILP327686:ILS327686 IVL327686:IVO327686 JFH327686:JFK327686 JPD327686:JPG327686 JYZ327686:JZC327686 KIV327686:KIY327686 KSR327686:KSU327686 LCN327686:LCQ327686 LMJ327686:LMM327686 LWF327686:LWI327686 MGB327686:MGE327686 MPX327686:MQA327686 MZT327686:MZW327686 NJP327686:NJS327686 NTL327686:NTO327686 ODH327686:ODK327686 OND327686:ONG327686 OWZ327686:OXC327686 PGV327686:PGY327686 PQR327686:PQU327686 QAN327686:QAQ327686 QKJ327686:QKM327686 QUF327686:QUI327686 REB327686:REE327686 RNX327686:ROA327686 RXT327686:RXW327686 SHP327686:SHS327686 SRL327686:SRO327686 TBH327686:TBK327686 TLD327686:TLG327686 TUZ327686:TVC327686 UEV327686:UEY327686 UOR327686:UOU327686 UYN327686:UYQ327686 VIJ327686:VIM327686 VSF327686:VSI327686 WCB327686:WCE327686 WLX327686:WMA327686 WVT327686:WVW327686 L393222:O393222 JH393222:JK393222 TD393222:TG393222 ACZ393222:ADC393222 AMV393222:AMY393222 AWR393222:AWU393222 BGN393222:BGQ393222 BQJ393222:BQM393222 CAF393222:CAI393222 CKB393222:CKE393222 CTX393222:CUA393222 DDT393222:DDW393222 DNP393222:DNS393222 DXL393222:DXO393222 EHH393222:EHK393222 ERD393222:ERG393222 FAZ393222:FBC393222 FKV393222:FKY393222 FUR393222:FUU393222 GEN393222:GEQ393222 GOJ393222:GOM393222 GYF393222:GYI393222 HIB393222:HIE393222 HRX393222:HSA393222 IBT393222:IBW393222 ILP393222:ILS393222 IVL393222:IVO393222 JFH393222:JFK393222 JPD393222:JPG393222 JYZ393222:JZC393222 KIV393222:KIY393222 KSR393222:KSU393222 LCN393222:LCQ393222 LMJ393222:LMM393222 LWF393222:LWI393222 MGB393222:MGE393222 MPX393222:MQA393222 MZT393222:MZW393222 NJP393222:NJS393222 NTL393222:NTO393222 ODH393222:ODK393222 OND393222:ONG393222 OWZ393222:OXC393222 PGV393222:PGY393222 PQR393222:PQU393222 QAN393222:QAQ393222 QKJ393222:QKM393222 QUF393222:QUI393222 REB393222:REE393222 RNX393222:ROA393222 RXT393222:RXW393222 SHP393222:SHS393222 SRL393222:SRO393222 TBH393222:TBK393222 TLD393222:TLG393222 TUZ393222:TVC393222 UEV393222:UEY393222 UOR393222:UOU393222 UYN393222:UYQ393222 VIJ393222:VIM393222 VSF393222:VSI393222 WCB393222:WCE393222 WLX393222:WMA393222 WVT393222:WVW393222 L458758:O458758 JH458758:JK458758 TD458758:TG458758 ACZ458758:ADC458758 AMV458758:AMY458758 AWR458758:AWU458758 BGN458758:BGQ458758 BQJ458758:BQM458758 CAF458758:CAI458758 CKB458758:CKE458758 CTX458758:CUA458758 DDT458758:DDW458758 DNP458758:DNS458758 DXL458758:DXO458758 EHH458758:EHK458758 ERD458758:ERG458758 FAZ458758:FBC458758 FKV458758:FKY458758 FUR458758:FUU458758 GEN458758:GEQ458758 GOJ458758:GOM458758 GYF458758:GYI458758 HIB458758:HIE458758 HRX458758:HSA458758 IBT458758:IBW458758 ILP458758:ILS458758 IVL458758:IVO458758 JFH458758:JFK458758 JPD458758:JPG458758 JYZ458758:JZC458758 KIV458758:KIY458758 KSR458758:KSU458758 LCN458758:LCQ458758 LMJ458758:LMM458758 LWF458758:LWI458758 MGB458758:MGE458758 MPX458758:MQA458758 MZT458758:MZW458758 NJP458758:NJS458758 NTL458758:NTO458758 ODH458758:ODK458758 OND458758:ONG458758 OWZ458758:OXC458758 PGV458758:PGY458758 PQR458758:PQU458758 QAN458758:QAQ458758 QKJ458758:QKM458758 QUF458758:QUI458758 REB458758:REE458758 RNX458758:ROA458758 RXT458758:RXW458758 SHP458758:SHS458758 SRL458758:SRO458758 TBH458758:TBK458758 TLD458758:TLG458758 TUZ458758:TVC458758 UEV458758:UEY458758 UOR458758:UOU458758 UYN458758:UYQ458758 VIJ458758:VIM458758 VSF458758:VSI458758 WCB458758:WCE458758 WLX458758:WMA458758 WVT458758:WVW458758 L524294:O524294 JH524294:JK524294 TD524294:TG524294 ACZ524294:ADC524294 AMV524294:AMY524294 AWR524294:AWU524294 BGN524294:BGQ524294 BQJ524294:BQM524294 CAF524294:CAI524294 CKB524294:CKE524294 CTX524294:CUA524294 DDT524294:DDW524294 DNP524294:DNS524294 DXL524294:DXO524294 EHH524294:EHK524294 ERD524294:ERG524294 FAZ524294:FBC524294 FKV524294:FKY524294 FUR524294:FUU524294 GEN524294:GEQ524294 GOJ524294:GOM524294 GYF524294:GYI524294 HIB524294:HIE524294 HRX524294:HSA524294 IBT524294:IBW524294 ILP524294:ILS524294 IVL524294:IVO524294 JFH524294:JFK524294 JPD524294:JPG524294 JYZ524294:JZC524294 KIV524294:KIY524294 KSR524294:KSU524294 LCN524294:LCQ524294 LMJ524294:LMM524294 LWF524294:LWI524294 MGB524294:MGE524294 MPX524294:MQA524294 MZT524294:MZW524294 NJP524294:NJS524294 NTL524294:NTO524294 ODH524294:ODK524294 OND524294:ONG524294 OWZ524294:OXC524294 PGV524294:PGY524294 PQR524294:PQU524294 QAN524294:QAQ524294 QKJ524294:QKM524294 QUF524294:QUI524294 REB524294:REE524294 RNX524294:ROA524294 RXT524294:RXW524294 SHP524294:SHS524294 SRL524294:SRO524294 TBH524294:TBK524294 TLD524294:TLG524294 TUZ524294:TVC524294 UEV524294:UEY524294 UOR524294:UOU524294 UYN524294:UYQ524294 VIJ524294:VIM524294 VSF524294:VSI524294 WCB524294:WCE524294 WLX524294:WMA524294 WVT524294:WVW524294 L589830:O589830 JH589830:JK589830 TD589830:TG589830 ACZ589830:ADC589830 AMV589830:AMY589830 AWR589830:AWU589830 BGN589830:BGQ589830 BQJ589830:BQM589830 CAF589830:CAI589830 CKB589830:CKE589830 CTX589830:CUA589830 DDT589830:DDW589830 DNP589830:DNS589830 DXL589830:DXO589830 EHH589830:EHK589830 ERD589830:ERG589830 FAZ589830:FBC589830 FKV589830:FKY589830 FUR589830:FUU589830 GEN589830:GEQ589830 GOJ589830:GOM589830 GYF589830:GYI589830 HIB589830:HIE589830 HRX589830:HSA589830 IBT589830:IBW589830 ILP589830:ILS589830 IVL589830:IVO589830 JFH589830:JFK589830 JPD589830:JPG589830 JYZ589830:JZC589830 KIV589830:KIY589830 KSR589830:KSU589830 LCN589830:LCQ589830 LMJ589830:LMM589830 LWF589830:LWI589830 MGB589830:MGE589830 MPX589830:MQA589830 MZT589830:MZW589830 NJP589830:NJS589830 NTL589830:NTO589830 ODH589830:ODK589830 OND589830:ONG589830 OWZ589830:OXC589830 PGV589830:PGY589830 PQR589830:PQU589830 QAN589830:QAQ589830 QKJ589830:QKM589830 QUF589830:QUI589830 REB589830:REE589830 RNX589830:ROA589830 RXT589830:RXW589830 SHP589830:SHS589830 SRL589830:SRO589830 TBH589830:TBK589830 TLD589830:TLG589830 TUZ589830:TVC589830 UEV589830:UEY589830 UOR589830:UOU589830 UYN589830:UYQ589830 VIJ589830:VIM589830 VSF589830:VSI589830 WCB589830:WCE589830 WLX589830:WMA589830 WVT589830:WVW589830 L655366:O655366 JH655366:JK655366 TD655366:TG655366 ACZ655366:ADC655366 AMV655366:AMY655366 AWR655366:AWU655366 BGN655366:BGQ655366 BQJ655366:BQM655366 CAF655366:CAI655366 CKB655366:CKE655366 CTX655366:CUA655366 DDT655366:DDW655366 DNP655366:DNS655366 DXL655366:DXO655366 EHH655366:EHK655366 ERD655366:ERG655366 FAZ655366:FBC655366 FKV655366:FKY655366 FUR655366:FUU655366 GEN655366:GEQ655366 GOJ655366:GOM655366 GYF655366:GYI655366 HIB655366:HIE655366 HRX655366:HSA655366 IBT655366:IBW655366 ILP655366:ILS655366 IVL655366:IVO655366 JFH655366:JFK655366 JPD655366:JPG655366 JYZ655366:JZC655366 KIV655366:KIY655366 KSR655366:KSU655366 LCN655366:LCQ655366 LMJ655366:LMM655366 LWF655366:LWI655366 MGB655366:MGE655366 MPX655366:MQA655366 MZT655366:MZW655366 NJP655366:NJS655366 NTL655366:NTO655366 ODH655366:ODK655366 OND655366:ONG655366 OWZ655366:OXC655366 PGV655366:PGY655366 PQR655366:PQU655366 QAN655366:QAQ655366 QKJ655366:QKM655366 QUF655366:QUI655366 REB655366:REE655366 RNX655366:ROA655366 RXT655366:RXW655366 SHP655366:SHS655366 SRL655366:SRO655366 TBH655366:TBK655366 TLD655366:TLG655366 TUZ655366:TVC655366 UEV655366:UEY655366 UOR655366:UOU655366 UYN655366:UYQ655366 VIJ655366:VIM655366 VSF655366:VSI655366 WCB655366:WCE655366 WLX655366:WMA655366 WVT655366:WVW655366 L720902:O720902 JH720902:JK720902 TD720902:TG720902 ACZ720902:ADC720902 AMV720902:AMY720902 AWR720902:AWU720902 BGN720902:BGQ720902 BQJ720902:BQM720902 CAF720902:CAI720902 CKB720902:CKE720902 CTX720902:CUA720902 DDT720902:DDW720902 DNP720902:DNS720902 DXL720902:DXO720902 EHH720902:EHK720902 ERD720902:ERG720902 FAZ720902:FBC720902 FKV720902:FKY720902 FUR720902:FUU720902 GEN720902:GEQ720902 GOJ720902:GOM720902 GYF720902:GYI720902 HIB720902:HIE720902 HRX720902:HSA720902 IBT720902:IBW720902 ILP720902:ILS720902 IVL720902:IVO720902 JFH720902:JFK720902 JPD720902:JPG720902 JYZ720902:JZC720902 KIV720902:KIY720902 KSR720902:KSU720902 LCN720902:LCQ720902 LMJ720902:LMM720902 LWF720902:LWI720902 MGB720902:MGE720902 MPX720902:MQA720902 MZT720902:MZW720902 NJP720902:NJS720902 NTL720902:NTO720902 ODH720902:ODK720902 OND720902:ONG720902 OWZ720902:OXC720902 PGV720902:PGY720902 PQR720902:PQU720902 QAN720902:QAQ720902 QKJ720902:QKM720902 QUF720902:QUI720902 REB720902:REE720902 RNX720902:ROA720902 RXT720902:RXW720902 SHP720902:SHS720902 SRL720902:SRO720902 TBH720902:TBK720902 TLD720902:TLG720902 TUZ720902:TVC720902 UEV720902:UEY720902 UOR720902:UOU720902 UYN720902:UYQ720902 VIJ720902:VIM720902 VSF720902:VSI720902 WCB720902:WCE720902 WLX720902:WMA720902 WVT720902:WVW720902 L786438:O786438 JH786438:JK786438 TD786438:TG786438 ACZ786438:ADC786438 AMV786438:AMY786438 AWR786438:AWU786438 BGN786438:BGQ786438 BQJ786438:BQM786438 CAF786438:CAI786438 CKB786438:CKE786438 CTX786438:CUA786438 DDT786438:DDW786438 DNP786438:DNS786438 DXL786438:DXO786438 EHH786438:EHK786438 ERD786438:ERG786438 FAZ786438:FBC786438 FKV786438:FKY786438 FUR786438:FUU786438 GEN786438:GEQ786438 GOJ786438:GOM786438 GYF786438:GYI786438 HIB786438:HIE786438 HRX786438:HSA786438 IBT786438:IBW786438 ILP786438:ILS786438 IVL786438:IVO786438 JFH786438:JFK786438 JPD786438:JPG786438 JYZ786438:JZC786438 KIV786438:KIY786438 KSR786438:KSU786438 LCN786438:LCQ786438 LMJ786438:LMM786438 LWF786438:LWI786438 MGB786438:MGE786438 MPX786438:MQA786438 MZT786438:MZW786438 NJP786438:NJS786438 NTL786438:NTO786438 ODH786438:ODK786438 OND786438:ONG786438 OWZ786438:OXC786438 PGV786438:PGY786438 PQR786438:PQU786438 QAN786438:QAQ786438 QKJ786438:QKM786438 QUF786438:QUI786438 REB786438:REE786438 RNX786438:ROA786438 RXT786438:RXW786438 SHP786438:SHS786438 SRL786438:SRO786438 TBH786438:TBK786438 TLD786438:TLG786438 TUZ786438:TVC786438 UEV786438:UEY786438 UOR786438:UOU786438 UYN786438:UYQ786438 VIJ786438:VIM786438 VSF786438:VSI786438 WCB786438:WCE786438 WLX786438:WMA786438 WVT786438:WVW786438 L851974:O851974 JH851974:JK851974 TD851974:TG851974 ACZ851974:ADC851974 AMV851974:AMY851974 AWR851974:AWU851974 BGN851974:BGQ851974 BQJ851974:BQM851974 CAF851974:CAI851974 CKB851974:CKE851974 CTX851974:CUA851974 DDT851974:DDW851974 DNP851974:DNS851974 DXL851974:DXO851974 EHH851974:EHK851974 ERD851974:ERG851974 FAZ851974:FBC851974 FKV851974:FKY851974 FUR851974:FUU851974 GEN851974:GEQ851974 GOJ851974:GOM851974 GYF851974:GYI851974 HIB851974:HIE851974 HRX851974:HSA851974 IBT851974:IBW851974 ILP851974:ILS851974 IVL851974:IVO851974 JFH851974:JFK851974 JPD851974:JPG851974 JYZ851974:JZC851974 KIV851974:KIY851974 KSR851974:KSU851974 LCN851974:LCQ851974 LMJ851974:LMM851974 LWF851974:LWI851974 MGB851974:MGE851974 MPX851974:MQA851974 MZT851974:MZW851974 NJP851974:NJS851974 NTL851974:NTO851974 ODH851974:ODK851974 OND851974:ONG851974 OWZ851974:OXC851974 PGV851974:PGY851974 PQR851974:PQU851974 QAN851974:QAQ851974 QKJ851974:QKM851974 QUF851974:QUI851974 REB851974:REE851974 RNX851974:ROA851974 RXT851974:RXW851974 SHP851974:SHS851974 SRL851974:SRO851974 TBH851974:TBK851974 TLD851974:TLG851974 TUZ851974:TVC851974 UEV851974:UEY851974 UOR851974:UOU851974 UYN851974:UYQ851974 VIJ851974:VIM851974 VSF851974:VSI851974 WCB851974:WCE851974 WLX851974:WMA851974 WVT851974:WVW851974 L917510:O917510 JH917510:JK917510 TD917510:TG917510 ACZ917510:ADC917510 AMV917510:AMY917510 AWR917510:AWU917510 BGN917510:BGQ917510 BQJ917510:BQM917510 CAF917510:CAI917510 CKB917510:CKE917510 CTX917510:CUA917510 DDT917510:DDW917510 DNP917510:DNS917510 DXL917510:DXO917510 EHH917510:EHK917510 ERD917510:ERG917510 FAZ917510:FBC917510 FKV917510:FKY917510 FUR917510:FUU917510 GEN917510:GEQ917510 GOJ917510:GOM917510 GYF917510:GYI917510 HIB917510:HIE917510 HRX917510:HSA917510 IBT917510:IBW917510 ILP917510:ILS917510 IVL917510:IVO917510 JFH917510:JFK917510 JPD917510:JPG917510 JYZ917510:JZC917510 KIV917510:KIY917510 KSR917510:KSU917510 LCN917510:LCQ917510 LMJ917510:LMM917510 LWF917510:LWI917510 MGB917510:MGE917510 MPX917510:MQA917510 MZT917510:MZW917510 NJP917510:NJS917510 NTL917510:NTO917510 ODH917510:ODK917510 OND917510:ONG917510 OWZ917510:OXC917510 PGV917510:PGY917510 PQR917510:PQU917510 QAN917510:QAQ917510 QKJ917510:QKM917510 QUF917510:QUI917510 REB917510:REE917510 RNX917510:ROA917510 RXT917510:RXW917510 SHP917510:SHS917510 SRL917510:SRO917510 TBH917510:TBK917510 TLD917510:TLG917510 TUZ917510:TVC917510 UEV917510:UEY917510 UOR917510:UOU917510 UYN917510:UYQ917510 VIJ917510:VIM917510 VSF917510:VSI917510 WCB917510:WCE917510 WLX917510:WMA917510 WVT917510:WVW917510 L983046:O983046 JH983046:JK983046 TD983046:TG983046 ACZ983046:ADC983046 AMV983046:AMY983046 AWR983046:AWU983046 BGN983046:BGQ983046 BQJ983046:BQM983046 CAF983046:CAI983046 CKB983046:CKE983046 CTX983046:CUA983046 DDT983046:DDW983046 DNP983046:DNS983046 DXL983046:DXO983046 EHH983046:EHK983046 ERD983046:ERG983046 FAZ983046:FBC983046 FKV983046:FKY983046 FUR983046:FUU983046 GEN983046:GEQ983046 GOJ983046:GOM983046 GYF983046:GYI983046 HIB983046:HIE983046 HRX983046:HSA983046 IBT983046:IBW983046 ILP983046:ILS983046 IVL983046:IVO983046 JFH983046:JFK983046 JPD983046:JPG983046 JYZ983046:JZC983046 KIV983046:KIY983046 KSR983046:KSU983046 LCN983046:LCQ983046 LMJ983046:LMM983046 LWF983046:LWI983046 MGB983046:MGE983046 MPX983046:MQA983046 MZT983046:MZW983046 NJP983046:NJS983046 NTL983046:NTO983046 ODH983046:ODK983046 OND983046:ONG983046 OWZ983046:OXC983046 PGV983046:PGY983046 PQR983046:PQU983046 QAN983046:QAQ983046 QKJ983046:QKM983046 QUF983046:QUI983046 REB983046:REE983046 RNX983046:ROA983046 RXT983046:RXW983046 SHP983046:SHS983046 SRL983046:SRO983046 TBH983046:TBK983046 TLD983046:TLG983046 TUZ983046:TVC983046 UEV983046:UEY983046 UOR983046:UOU983046 UYN983046:UYQ983046 VIJ983046:VIM983046 VSF983046:VSI983046 WCB983046:WCE983046 WLX983046:WMA983046 WVT983046:WVW983046">
      <formula1>$B$200:$B$202</formula1>
    </dataValidation>
    <dataValidation type="list" allowBlank="1" showInputMessage="1" showErrorMessage="1" sqref="P6:Q6 JL6:JM6 TH6:TI6 ADD6:ADE6 AMZ6:ANA6 AWV6:AWW6 BGR6:BGS6 BQN6:BQO6 CAJ6:CAK6 CKF6:CKG6 CUB6:CUC6 DDX6:DDY6 DNT6:DNU6 DXP6:DXQ6 EHL6:EHM6 ERH6:ERI6 FBD6:FBE6 FKZ6:FLA6 FUV6:FUW6 GER6:GES6 GON6:GOO6 GYJ6:GYK6 HIF6:HIG6 HSB6:HSC6 IBX6:IBY6 ILT6:ILU6 IVP6:IVQ6 JFL6:JFM6 JPH6:JPI6 JZD6:JZE6 KIZ6:KJA6 KSV6:KSW6 LCR6:LCS6 LMN6:LMO6 LWJ6:LWK6 MGF6:MGG6 MQB6:MQC6 MZX6:MZY6 NJT6:NJU6 NTP6:NTQ6 ODL6:ODM6 ONH6:ONI6 OXD6:OXE6 PGZ6:PHA6 PQV6:PQW6 QAR6:QAS6 QKN6:QKO6 QUJ6:QUK6 REF6:REG6 ROB6:ROC6 RXX6:RXY6 SHT6:SHU6 SRP6:SRQ6 TBL6:TBM6 TLH6:TLI6 TVD6:TVE6 UEZ6:UFA6 UOV6:UOW6 UYR6:UYS6 VIN6:VIO6 VSJ6:VSK6 WCF6:WCG6 WMB6:WMC6 WVX6:WVY6 P65542:Q65542 JL65542:JM65542 TH65542:TI65542 ADD65542:ADE65542 AMZ65542:ANA65542 AWV65542:AWW65542 BGR65542:BGS65542 BQN65542:BQO65542 CAJ65542:CAK65542 CKF65542:CKG65542 CUB65542:CUC65542 DDX65542:DDY65542 DNT65542:DNU65542 DXP65542:DXQ65542 EHL65542:EHM65542 ERH65542:ERI65542 FBD65542:FBE65542 FKZ65542:FLA65542 FUV65542:FUW65542 GER65542:GES65542 GON65542:GOO65542 GYJ65542:GYK65542 HIF65542:HIG65542 HSB65542:HSC65542 IBX65542:IBY65542 ILT65542:ILU65542 IVP65542:IVQ65542 JFL65542:JFM65542 JPH65542:JPI65542 JZD65542:JZE65542 KIZ65542:KJA65542 KSV65542:KSW65542 LCR65542:LCS65542 LMN65542:LMO65542 LWJ65542:LWK65542 MGF65542:MGG65542 MQB65542:MQC65542 MZX65542:MZY65542 NJT65542:NJU65542 NTP65542:NTQ65542 ODL65542:ODM65542 ONH65542:ONI65542 OXD65542:OXE65542 PGZ65542:PHA65542 PQV65542:PQW65542 QAR65542:QAS65542 QKN65542:QKO65542 QUJ65542:QUK65542 REF65542:REG65542 ROB65542:ROC65542 RXX65542:RXY65542 SHT65542:SHU65542 SRP65542:SRQ65542 TBL65542:TBM65542 TLH65542:TLI65542 TVD65542:TVE65542 UEZ65542:UFA65542 UOV65542:UOW65542 UYR65542:UYS65542 VIN65542:VIO65542 VSJ65542:VSK65542 WCF65542:WCG65542 WMB65542:WMC65542 WVX65542:WVY65542 P131078:Q131078 JL131078:JM131078 TH131078:TI131078 ADD131078:ADE131078 AMZ131078:ANA131078 AWV131078:AWW131078 BGR131078:BGS131078 BQN131078:BQO131078 CAJ131078:CAK131078 CKF131078:CKG131078 CUB131078:CUC131078 DDX131078:DDY131078 DNT131078:DNU131078 DXP131078:DXQ131078 EHL131078:EHM131078 ERH131078:ERI131078 FBD131078:FBE131078 FKZ131078:FLA131078 FUV131078:FUW131078 GER131078:GES131078 GON131078:GOO131078 GYJ131078:GYK131078 HIF131078:HIG131078 HSB131078:HSC131078 IBX131078:IBY131078 ILT131078:ILU131078 IVP131078:IVQ131078 JFL131078:JFM131078 JPH131078:JPI131078 JZD131078:JZE131078 KIZ131078:KJA131078 KSV131078:KSW131078 LCR131078:LCS131078 LMN131078:LMO131078 LWJ131078:LWK131078 MGF131078:MGG131078 MQB131078:MQC131078 MZX131078:MZY131078 NJT131078:NJU131078 NTP131078:NTQ131078 ODL131078:ODM131078 ONH131078:ONI131078 OXD131078:OXE131078 PGZ131078:PHA131078 PQV131078:PQW131078 QAR131078:QAS131078 QKN131078:QKO131078 QUJ131078:QUK131078 REF131078:REG131078 ROB131078:ROC131078 RXX131078:RXY131078 SHT131078:SHU131078 SRP131078:SRQ131078 TBL131078:TBM131078 TLH131078:TLI131078 TVD131078:TVE131078 UEZ131078:UFA131078 UOV131078:UOW131078 UYR131078:UYS131078 VIN131078:VIO131078 VSJ131078:VSK131078 WCF131078:WCG131078 WMB131078:WMC131078 WVX131078:WVY131078 P196614:Q196614 JL196614:JM196614 TH196614:TI196614 ADD196614:ADE196614 AMZ196614:ANA196614 AWV196614:AWW196614 BGR196614:BGS196614 BQN196614:BQO196614 CAJ196614:CAK196614 CKF196614:CKG196614 CUB196614:CUC196614 DDX196614:DDY196614 DNT196614:DNU196614 DXP196614:DXQ196614 EHL196614:EHM196614 ERH196614:ERI196614 FBD196614:FBE196614 FKZ196614:FLA196614 FUV196614:FUW196614 GER196614:GES196614 GON196614:GOO196614 GYJ196614:GYK196614 HIF196614:HIG196614 HSB196614:HSC196614 IBX196614:IBY196614 ILT196614:ILU196614 IVP196614:IVQ196614 JFL196614:JFM196614 JPH196614:JPI196614 JZD196614:JZE196614 KIZ196614:KJA196614 KSV196614:KSW196614 LCR196614:LCS196614 LMN196614:LMO196614 LWJ196614:LWK196614 MGF196614:MGG196614 MQB196614:MQC196614 MZX196614:MZY196614 NJT196614:NJU196614 NTP196614:NTQ196614 ODL196614:ODM196614 ONH196614:ONI196614 OXD196614:OXE196614 PGZ196614:PHA196614 PQV196614:PQW196614 QAR196614:QAS196614 QKN196614:QKO196614 QUJ196614:QUK196614 REF196614:REG196614 ROB196614:ROC196614 RXX196614:RXY196614 SHT196614:SHU196614 SRP196614:SRQ196614 TBL196614:TBM196614 TLH196614:TLI196614 TVD196614:TVE196614 UEZ196614:UFA196614 UOV196614:UOW196614 UYR196614:UYS196614 VIN196614:VIO196614 VSJ196614:VSK196614 WCF196614:WCG196614 WMB196614:WMC196614 WVX196614:WVY196614 P262150:Q262150 JL262150:JM262150 TH262150:TI262150 ADD262150:ADE262150 AMZ262150:ANA262150 AWV262150:AWW262150 BGR262150:BGS262150 BQN262150:BQO262150 CAJ262150:CAK262150 CKF262150:CKG262150 CUB262150:CUC262150 DDX262150:DDY262150 DNT262150:DNU262150 DXP262150:DXQ262150 EHL262150:EHM262150 ERH262150:ERI262150 FBD262150:FBE262150 FKZ262150:FLA262150 FUV262150:FUW262150 GER262150:GES262150 GON262150:GOO262150 GYJ262150:GYK262150 HIF262150:HIG262150 HSB262150:HSC262150 IBX262150:IBY262150 ILT262150:ILU262150 IVP262150:IVQ262150 JFL262150:JFM262150 JPH262150:JPI262150 JZD262150:JZE262150 KIZ262150:KJA262150 KSV262150:KSW262150 LCR262150:LCS262150 LMN262150:LMO262150 LWJ262150:LWK262150 MGF262150:MGG262150 MQB262150:MQC262150 MZX262150:MZY262150 NJT262150:NJU262150 NTP262150:NTQ262150 ODL262150:ODM262150 ONH262150:ONI262150 OXD262150:OXE262150 PGZ262150:PHA262150 PQV262150:PQW262150 QAR262150:QAS262150 QKN262150:QKO262150 QUJ262150:QUK262150 REF262150:REG262150 ROB262150:ROC262150 RXX262150:RXY262150 SHT262150:SHU262150 SRP262150:SRQ262150 TBL262150:TBM262150 TLH262150:TLI262150 TVD262150:TVE262150 UEZ262150:UFA262150 UOV262150:UOW262150 UYR262150:UYS262150 VIN262150:VIO262150 VSJ262150:VSK262150 WCF262150:WCG262150 WMB262150:WMC262150 WVX262150:WVY262150 P327686:Q327686 JL327686:JM327686 TH327686:TI327686 ADD327686:ADE327686 AMZ327686:ANA327686 AWV327686:AWW327686 BGR327686:BGS327686 BQN327686:BQO327686 CAJ327686:CAK327686 CKF327686:CKG327686 CUB327686:CUC327686 DDX327686:DDY327686 DNT327686:DNU327686 DXP327686:DXQ327686 EHL327686:EHM327686 ERH327686:ERI327686 FBD327686:FBE327686 FKZ327686:FLA327686 FUV327686:FUW327686 GER327686:GES327686 GON327686:GOO327686 GYJ327686:GYK327686 HIF327686:HIG327686 HSB327686:HSC327686 IBX327686:IBY327686 ILT327686:ILU327686 IVP327686:IVQ327686 JFL327686:JFM327686 JPH327686:JPI327686 JZD327686:JZE327686 KIZ327686:KJA327686 KSV327686:KSW327686 LCR327686:LCS327686 LMN327686:LMO327686 LWJ327686:LWK327686 MGF327686:MGG327686 MQB327686:MQC327686 MZX327686:MZY327686 NJT327686:NJU327686 NTP327686:NTQ327686 ODL327686:ODM327686 ONH327686:ONI327686 OXD327686:OXE327686 PGZ327686:PHA327686 PQV327686:PQW327686 QAR327686:QAS327686 QKN327686:QKO327686 QUJ327686:QUK327686 REF327686:REG327686 ROB327686:ROC327686 RXX327686:RXY327686 SHT327686:SHU327686 SRP327686:SRQ327686 TBL327686:TBM327686 TLH327686:TLI327686 TVD327686:TVE327686 UEZ327686:UFA327686 UOV327686:UOW327686 UYR327686:UYS327686 VIN327686:VIO327686 VSJ327686:VSK327686 WCF327686:WCG327686 WMB327686:WMC327686 WVX327686:WVY327686 P393222:Q393222 JL393222:JM393222 TH393222:TI393222 ADD393222:ADE393222 AMZ393222:ANA393222 AWV393222:AWW393222 BGR393222:BGS393222 BQN393222:BQO393222 CAJ393222:CAK393222 CKF393222:CKG393222 CUB393222:CUC393222 DDX393222:DDY393222 DNT393222:DNU393222 DXP393222:DXQ393222 EHL393222:EHM393222 ERH393222:ERI393222 FBD393222:FBE393222 FKZ393222:FLA393222 FUV393222:FUW393222 GER393222:GES393222 GON393222:GOO393222 GYJ393222:GYK393222 HIF393222:HIG393222 HSB393222:HSC393222 IBX393222:IBY393222 ILT393222:ILU393222 IVP393222:IVQ393222 JFL393222:JFM393222 JPH393222:JPI393222 JZD393222:JZE393222 KIZ393222:KJA393222 KSV393222:KSW393222 LCR393222:LCS393222 LMN393222:LMO393222 LWJ393222:LWK393222 MGF393222:MGG393222 MQB393222:MQC393222 MZX393222:MZY393222 NJT393222:NJU393222 NTP393222:NTQ393222 ODL393222:ODM393222 ONH393222:ONI393222 OXD393222:OXE393222 PGZ393222:PHA393222 PQV393222:PQW393222 QAR393222:QAS393222 QKN393222:QKO393222 QUJ393222:QUK393222 REF393222:REG393222 ROB393222:ROC393222 RXX393222:RXY393222 SHT393222:SHU393222 SRP393222:SRQ393222 TBL393222:TBM393222 TLH393222:TLI393222 TVD393222:TVE393222 UEZ393222:UFA393222 UOV393222:UOW393222 UYR393222:UYS393222 VIN393222:VIO393222 VSJ393222:VSK393222 WCF393222:WCG393222 WMB393222:WMC393222 WVX393222:WVY393222 P458758:Q458758 JL458758:JM458758 TH458758:TI458758 ADD458758:ADE458758 AMZ458758:ANA458758 AWV458758:AWW458758 BGR458758:BGS458758 BQN458758:BQO458758 CAJ458758:CAK458758 CKF458758:CKG458758 CUB458758:CUC458758 DDX458758:DDY458758 DNT458758:DNU458758 DXP458758:DXQ458758 EHL458758:EHM458758 ERH458758:ERI458758 FBD458758:FBE458758 FKZ458758:FLA458758 FUV458758:FUW458758 GER458758:GES458758 GON458758:GOO458758 GYJ458758:GYK458758 HIF458758:HIG458758 HSB458758:HSC458758 IBX458758:IBY458758 ILT458758:ILU458758 IVP458758:IVQ458758 JFL458758:JFM458758 JPH458758:JPI458758 JZD458758:JZE458758 KIZ458758:KJA458758 KSV458758:KSW458758 LCR458758:LCS458758 LMN458758:LMO458758 LWJ458758:LWK458758 MGF458758:MGG458758 MQB458758:MQC458758 MZX458758:MZY458758 NJT458758:NJU458758 NTP458758:NTQ458758 ODL458758:ODM458758 ONH458758:ONI458758 OXD458758:OXE458758 PGZ458758:PHA458758 PQV458758:PQW458758 QAR458758:QAS458758 QKN458758:QKO458758 QUJ458758:QUK458758 REF458758:REG458758 ROB458758:ROC458758 RXX458758:RXY458758 SHT458758:SHU458758 SRP458758:SRQ458758 TBL458758:TBM458758 TLH458758:TLI458758 TVD458758:TVE458758 UEZ458758:UFA458758 UOV458758:UOW458758 UYR458758:UYS458758 VIN458758:VIO458758 VSJ458758:VSK458758 WCF458758:WCG458758 WMB458758:WMC458758 WVX458758:WVY458758 P524294:Q524294 JL524294:JM524294 TH524294:TI524294 ADD524294:ADE524294 AMZ524294:ANA524294 AWV524294:AWW524294 BGR524294:BGS524294 BQN524294:BQO524294 CAJ524294:CAK524294 CKF524294:CKG524294 CUB524294:CUC524294 DDX524294:DDY524294 DNT524294:DNU524294 DXP524294:DXQ524294 EHL524294:EHM524294 ERH524294:ERI524294 FBD524294:FBE524294 FKZ524294:FLA524294 FUV524294:FUW524294 GER524294:GES524294 GON524294:GOO524294 GYJ524294:GYK524294 HIF524294:HIG524294 HSB524294:HSC524294 IBX524294:IBY524294 ILT524294:ILU524294 IVP524294:IVQ524294 JFL524294:JFM524294 JPH524294:JPI524294 JZD524294:JZE524294 KIZ524294:KJA524294 KSV524294:KSW524294 LCR524294:LCS524294 LMN524294:LMO524294 LWJ524294:LWK524294 MGF524294:MGG524294 MQB524294:MQC524294 MZX524294:MZY524294 NJT524294:NJU524294 NTP524294:NTQ524294 ODL524294:ODM524294 ONH524294:ONI524294 OXD524294:OXE524294 PGZ524294:PHA524294 PQV524294:PQW524294 QAR524294:QAS524294 QKN524294:QKO524294 QUJ524294:QUK524294 REF524294:REG524294 ROB524294:ROC524294 RXX524294:RXY524294 SHT524294:SHU524294 SRP524294:SRQ524294 TBL524294:TBM524294 TLH524294:TLI524294 TVD524294:TVE524294 UEZ524294:UFA524294 UOV524294:UOW524294 UYR524294:UYS524294 VIN524294:VIO524294 VSJ524294:VSK524294 WCF524294:WCG524294 WMB524294:WMC524294 WVX524294:WVY524294 P589830:Q589830 JL589830:JM589830 TH589830:TI589830 ADD589830:ADE589830 AMZ589830:ANA589830 AWV589830:AWW589830 BGR589830:BGS589830 BQN589830:BQO589830 CAJ589830:CAK589830 CKF589830:CKG589830 CUB589830:CUC589830 DDX589830:DDY589830 DNT589830:DNU589830 DXP589830:DXQ589830 EHL589830:EHM589830 ERH589830:ERI589830 FBD589830:FBE589830 FKZ589830:FLA589830 FUV589830:FUW589830 GER589830:GES589830 GON589830:GOO589830 GYJ589830:GYK589830 HIF589830:HIG589830 HSB589830:HSC589830 IBX589830:IBY589830 ILT589830:ILU589830 IVP589830:IVQ589830 JFL589830:JFM589830 JPH589830:JPI589830 JZD589830:JZE589830 KIZ589830:KJA589830 KSV589830:KSW589830 LCR589830:LCS589830 LMN589830:LMO589830 LWJ589830:LWK589830 MGF589830:MGG589830 MQB589830:MQC589830 MZX589830:MZY589830 NJT589830:NJU589830 NTP589830:NTQ589830 ODL589830:ODM589830 ONH589830:ONI589830 OXD589830:OXE589830 PGZ589830:PHA589830 PQV589830:PQW589830 QAR589830:QAS589830 QKN589830:QKO589830 QUJ589830:QUK589830 REF589830:REG589830 ROB589830:ROC589830 RXX589830:RXY589830 SHT589830:SHU589830 SRP589830:SRQ589830 TBL589830:TBM589830 TLH589830:TLI589830 TVD589830:TVE589830 UEZ589830:UFA589830 UOV589830:UOW589830 UYR589830:UYS589830 VIN589830:VIO589830 VSJ589830:VSK589830 WCF589830:WCG589830 WMB589830:WMC589830 WVX589830:WVY589830 P655366:Q655366 JL655366:JM655366 TH655366:TI655366 ADD655366:ADE655366 AMZ655366:ANA655366 AWV655366:AWW655366 BGR655366:BGS655366 BQN655366:BQO655366 CAJ655366:CAK655366 CKF655366:CKG655366 CUB655366:CUC655366 DDX655366:DDY655366 DNT655366:DNU655366 DXP655366:DXQ655366 EHL655366:EHM655366 ERH655366:ERI655366 FBD655366:FBE655366 FKZ655366:FLA655366 FUV655366:FUW655366 GER655366:GES655366 GON655366:GOO655366 GYJ655366:GYK655366 HIF655366:HIG655366 HSB655366:HSC655366 IBX655366:IBY655366 ILT655366:ILU655366 IVP655366:IVQ655366 JFL655366:JFM655366 JPH655366:JPI655366 JZD655366:JZE655366 KIZ655366:KJA655366 KSV655366:KSW655366 LCR655366:LCS655366 LMN655366:LMO655366 LWJ655366:LWK655366 MGF655366:MGG655366 MQB655366:MQC655366 MZX655366:MZY655366 NJT655366:NJU655366 NTP655366:NTQ655366 ODL655366:ODM655366 ONH655366:ONI655366 OXD655366:OXE655366 PGZ655366:PHA655366 PQV655366:PQW655366 QAR655366:QAS655366 QKN655366:QKO655366 QUJ655366:QUK655366 REF655366:REG655366 ROB655366:ROC655366 RXX655366:RXY655366 SHT655366:SHU655366 SRP655366:SRQ655366 TBL655366:TBM655366 TLH655366:TLI655366 TVD655366:TVE655366 UEZ655366:UFA655366 UOV655366:UOW655366 UYR655366:UYS655366 VIN655366:VIO655366 VSJ655366:VSK655366 WCF655366:WCG655366 WMB655366:WMC655366 WVX655366:WVY655366 P720902:Q720902 JL720902:JM720902 TH720902:TI720902 ADD720902:ADE720902 AMZ720902:ANA720902 AWV720902:AWW720902 BGR720902:BGS720902 BQN720902:BQO720902 CAJ720902:CAK720902 CKF720902:CKG720902 CUB720902:CUC720902 DDX720902:DDY720902 DNT720902:DNU720902 DXP720902:DXQ720902 EHL720902:EHM720902 ERH720902:ERI720902 FBD720902:FBE720902 FKZ720902:FLA720902 FUV720902:FUW720902 GER720902:GES720902 GON720902:GOO720902 GYJ720902:GYK720902 HIF720902:HIG720902 HSB720902:HSC720902 IBX720902:IBY720902 ILT720902:ILU720902 IVP720902:IVQ720902 JFL720902:JFM720902 JPH720902:JPI720902 JZD720902:JZE720902 KIZ720902:KJA720902 KSV720902:KSW720902 LCR720902:LCS720902 LMN720902:LMO720902 LWJ720902:LWK720902 MGF720902:MGG720902 MQB720902:MQC720902 MZX720902:MZY720902 NJT720902:NJU720902 NTP720902:NTQ720902 ODL720902:ODM720902 ONH720902:ONI720902 OXD720902:OXE720902 PGZ720902:PHA720902 PQV720902:PQW720902 QAR720902:QAS720902 QKN720902:QKO720902 QUJ720902:QUK720902 REF720902:REG720902 ROB720902:ROC720902 RXX720902:RXY720902 SHT720902:SHU720902 SRP720902:SRQ720902 TBL720902:TBM720902 TLH720902:TLI720902 TVD720902:TVE720902 UEZ720902:UFA720902 UOV720902:UOW720902 UYR720902:UYS720902 VIN720902:VIO720902 VSJ720902:VSK720902 WCF720902:WCG720902 WMB720902:WMC720902 WVX720902:WVY720902 P786438:Q786438 JL786438:JM786438 TH786438:TI786438 ADD786438:ADE786438 AMZ786438:ANA786438 AWV786438:AWW786438 BGR786438:BGS786438 BQN786438:BQO786438 CAJ786438:CAK786438 CKF786438:CKG786438 CUB786438:CUC786438 DDX786438:DDY786438 DNT786438:DNU786438 DXP786438:DXQ786438 EHL786438:EHM786438 ERH786438:ERI786438 FBD786438:FBE786438 FKZ786438:FLA786438 FUV786438:FUW786438 GER786438:GES786438 GON786438:GOO786438 GYJ786438:GYK786438 HIF786438:HIG786438 HSB786438:HSC786438 IBX786438:IBY786438 ILT786438:ILU786438 IVP786438:IVQ786438 JFL786438:JFM786438 JPH786438:JPI786438 JZD786438:JZE786438 KIZ786438:KJA786438 KSV786438:KSW786438 LCR786438:LCS786438 LMN786438:LMO786438 LWJ786438:LWK786438 MGF786438:MGG786438 MQB786438:MQC786438 MZX786438:MZY786438 NJT786438:NJU786438 NTP786438:NTQ786438 ODL786438:ODM786438 ONH786438:ONI786438 OXD786438:OXE786438 PGZ786438:PHA786438 PQV786438:PQW786438 QAR786438:QAS786438 QKN786438:QKO786438 QUJ786438:QUK786438 REF786438:REG786438 ROB786438:ROC786438 RXX786438:RXY786438 SHT786438:SHU786438 SRP786438:SRQ786438 TBL786438:TBM786438 TLH786438:TLI786438 TVD786438:TVE786438 UEZ786438:UFA786438 UOV786438:UOW786438 UYR786438:UYS786438 VIN786438:VIO786438 VSJ786438:VSK786438 WCF786438:WCG786438 WMB786438:WMC786438 WVX786438:WVY786438 P851974:Q851974 JL851974:JM851974 TH851974:TI851974 ADD851974:ADE851974 AMZ851974:ANA851974 AWV851974:AWW851974 BGR851974:BGS851974 BQN851974:BQO851974 CAJ851974:CAK851974 CKF851974:CKG851974 CUB851974:CUC851974 DDX851974:DDY851974 DNT851974:DNU851974 DXP851974:DXQ851974 EHL851974:EHM851974 ERH851974:ERI851974 FBD851974:FBE851974 FKZ851974:FLA851974 FUV851974:FUW851974 GER851974:GES851974 GON851974:GOO851974 GYJ851974:GYK851974 HIF851974:HIG851974 HSB851974:HSC851974 IBX851974:IBY851974 ILT851974:ILU851974 IVP851974:IVQ851974 JFL851974:JFM851974 JPH851974:JPI851974 JZD851974:JZE851974 KIZ851974:KJA851974 KSV851974:KSW851974 LCR851974:LCS851974 LMN851974:LMO851974 LWJ851974:LWK851974 MGF851974:MGG851974 MQB851974:MQC851974 MZX851974:MZY851974 NJT851974:NJU851974 NTP851974:NTQ851974 ODL851974:ODM851974 ONH851974:ONI851974 OXD851974:OXE851974 PGZ851974:PHA851974 PQV851974:PQW851974 QAR851974:QAS851974 QKN851974:QKO851974 QUJ851974:QUK851974 REF851974:REG851974 ROB851974:ROC851974 RXX851974:RXY851974 SHT851974:SHU851974 SRP851974:SRQ851974 TBL851974:TBM851974 TLH851974:TLI851974 TVD851974:TVE851974 UEZ851974:UFA851974 UOV851974:UOW851974 UYR851974:UYS851974 VIN851974:VIO851974 VSJ851974:VSK851974 WCF851974:WCG851974 WMB851974:WMC851974 WVX851974:WVY851974 P917510:Q917510 JL917510:JM917510 TH917510:TI917510 ADD917510:ADE917510 AMZ917510:ANA917510 AWV917510:AWW917510 BGR917510:BGS917510 BQN917510:BQO917510 CAJ917510:CAK917510 CKF917510:CKG917510 CUB917510:CUC917510 DDX917510:DDY917510 DNT917510:DNU917510 DXP917510:DXQ917510 EHL917510:EHM917510 ERH917510:ERI917510 FBD917510:FBE917510 FKZ917510:FLA917510 FUV917510:FUW917510 GER917510:GES917510 GON917510:GOO917510 GYJ917510:GYK917510 HIF917510:HIG917510 HSB917510:HSC917510 IBX917510:IBY917510 ILT917510:ILU917510 IVP917510:IVQ917510 JFL917510:JFM917510 JPH917510:JPI917510 JZD917510:JZE917510 KIZ917510:KJA917510 KSV917510:KSW917510 LCR917510:LCS917510 LMN917510:LMO917510 LWJ917510:LWK917510 MGF917510:MGG917510 MQB917510:MQC917510 MZX917510:MZY917510 NJT917510:NJU917510 NTP917510:NTQ917510 ODL917510:ODM917510 ONH917510:ONI917510 OXD917510:OXE917510 PGZ917510:PHA917510 PQV917510:PQW917510 QAR917510:QAS917510 QKN917510:QKO917510 QUJ917510:QUK917510 REF917510:REG917510 ROB917510:ROC917510 RXX917510:RXY917510 SHT917510:SHU917510 SRP917510:SRQ917510 TBL917510:TBM917510 TLH917510:TLI917510 TVD917510:TVE917510 UEZ917510:UFA917510 UOV917510:UOW917510 UYR917510:UYS917510 VIN917510:VIO917510 VSJ917510:VSK917510 WCF917510:WCG917510 WMB917510:WMC917510 WVX917510:WVY917510 P983046:Q983046 JL983046:JM983046 TH983046:TI983046 ADD983046:ADE983046 AMZ983046:ANA983046 AWV983046:AWW983046 BGR983046:BGS983046 BQN983046:BQO983046 CAJ983046:CAK983046 CKF983046:CKG983046 CUB983046:CUC983046 DDX983046:DDY983046 DNT983046:DNU983046 DXP983046:DXQ983046 EHL983046:EHM983046 ERH983046:ERI983046 FBD983046:FBE983046 FKZ983046:FLA983046 FUV983046:FUW983046 GER983046:GES983046 GON983046:GOO983046 GYJ983046:GYK983046 HIF983046:HIG983046 HSB983046:HSC983046 IBX983046:IBY983046 ILT983046:ILU983046 IVP983046:IVQ983046 JFL983046:JFM983046 JPH983046:JPI983046 JZD983046:JZE983046 KIZ983046:KJA983046 KSV983046:KSW983046 LCR983046:LCS983046 LMN983046:LMO983046 LWJ983046:LWK983046 MGF983046:MGG983046 MQB983046:MQC983046 MZX983046:MZY983046 NJT983046:NJU983046 NTP983046:NTQ983046 ODL983046:ODM983046 ONH983046:ONI983046 OXD983046:OXE983046 PGZ983046:PHA983046 PQV983046:PQW983046 QAR983046:QAS983046 QKN983046:QKO983046 QUJ983046:QUK983046 REF983046:REG983046 ROB983046:ROC983046 RXX983046:RXY983046 SHT983046:SHU983046 SRP983046:SRQ983046 TBL983046:TBM983046 TLH983046:TLI983046 TVD983046:TVE983046 UEZ983046:UFA983046 UOV983046:UOW983046 UYR983046:UYS983046 VIN983046:VIO983046 VSJ983046:VSK983046 WCF983046:WCG983046 WMB983046:WMC983046 WVX983046:WVY983046">
      <formula1>$C$200:$C$206</formula1>
    </dataValidation>
    <dataValidation type="list" allowBlank="1" showInputMessage="1" showErrorMessage="1"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s>
  <printOptions horizontalCentered="1"/>
  <pageMargins left="0.15748031496062992" right="0.15748031496062992" top="0.51" bottom="0.27" header="0.15748031496062992" footer="0.19685039370078741"/>
  <pageSetup paperSize="9" scale="69" orientation="portrait" r:id="rId1"/>
  <headerFooter alignWithMargins="0">
    <oddHeader>&amp;L&amp;G&amp;R&amp;G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sheetPr>
    <pageSetUpPr fitToPage="1"/>
  </sheetPr>
  <dimension ref="A2:O287"/>
  <sheetViews>
    <sheetView showGridLines="0" zoomScale="130" zoomScaleNormal="130" workbookViewId="0">
      <pane ySplit="10" topLeftCell="A11" activePane="bottomLeft" state="frozen"/>
      <selection activeCell="A9" sqref="A9:A11"/>
      <selection pane="bottomLeft" activeCell="J61" sqref="I61:J61"/>
    </sheetView>
  </sheetViews>
  <sheetFormatPr defaultRowHeight="12.75"/>
  <cols>
    <col min="1" max="1" width="3.7109375" style="291" customWidth="1"/>
    <col min="2" max="2" width="12.7109375" style="291" customWidth="1"/>
    <col min="3" max="3" width="24.7109375" style="291" customWidth="1"/>
    <col min="4" max="4" width="16.7109375" style="301" customWidth="1"/>
    <col min="5" max="5" width="12.7109375" style="301" customWidth="1"/>
    <col min="6" max="6" width="15.7109375" style="301" customWidth="1"/>
    <col min="7" max="7" width="18.7109375" style="301" customWidth="1"/>
    <col min="8" max="8" width="10.7109375" style="301" customWidth="1"/>
    <col min="9" max="256" width="9.140625" style="291"/>
    <col min="257" max="257" width="3.7109375" style="291" customWidth="1"/>
    <col min="258" max="258" width="12.7109375" style="291" customWidth="1"/>
    <col min="259" max="259" width="24.7109375" style="291" customWidth="1"/>
    <col min="260" max="260" width="16.7109375" style="291" customWidth="1"/>
    <col min="261" max="261" width="12.7109375" style="291" customWidth="1"/>
    <col min="262" max="262" width="15.7109375" style="291" customWidth="1"/>
    <col min="263" max="263" width="18.7109375" style="291" customWidth="1"/>
    <col min="264" max="264" width="10.7109375" style="291" customWidth="1"/>
    <col min="265" max="512" width="9.140625" style="291"/>
    <col min="513" max="513" width="3.7109375" style="291" customWidth="1"/>
    <col min="514" max="514" width="12.7109375" style="291" customWidth="1"/>
    <col min="515" max="515" width="24.7109375" style="291" customWidth="1"/>
    <col min="516" max="516" width="16.7109375" style="291" customWidth="1"/>
    <col min="517" max="517" width="12.7109375" style="291" customWidth="1"/>
    <col min="518" max="518" width="15.7109375" style="291" customWidth="1"/>
    <col min="519" max="519" width="18.7109375" style="291" customWidth="1"/>
    <col min="520" max="520" width="10.7109375" style="291" customWidth="1"/>
    <col min="521" max="768" width="9.140625" style="291"/>
    <col min="769" max="769" width="3.7109375" style="291" customWidth="1"/>
    <col min="770" max="770" width="12.7109375" style="291" customWidth="1"/>
    <col min="771" max="771" width="24.7109375" style="291" customWidth="1"/>
    <col min="772" max="772" width="16.7109375" style="291" customWidth="1"/>
    <col min="773" max="773" width="12.7109375" style="291" customWidth="1"/>
    <col min="774" max="774" width="15.7109375" style="291" customWidth="1"/>
    <col min="775" max="775" width="18.7109375" style="291" customWidth="1"/>
    <col min="776" max="776" width="10.7109375" style="291" customWidth="1"/>
    <col min="777" max="1024" width="9.140625" style="291"/>
    <col min="1025" max="1025" width="3.7109375" style="291" customWidth="1"/>
    <col min="1026" max="1026" width="12.7109375" style="291" customWidth="1"/>
    <col min="1027" max="1027" width="24.7109375" style="291" customWidth="1"/>
    <col min="1028" max="1028" width="16.7109375" style="291" customWidth="1"/>
    <col min="1029" max="1029" width="12.7109375" style="291" customWidth="1"/>
    <col min="1030" max="1030" width="15.7109375" style="291" customWidth="1"/>
    <col min="1031" max="1031" width="18.7109375" style="291" customWidth="1"/>
    <col min="1032" max="1032" width="10.7109375" style="291" customWidth="1"/>
    <col min="1033" max="1280" width="9.140625" style="291"/>
    <col min="1281" max="1281" width="3.7109375" style="291" customWidth="1"/>
    <col min="1282" max="1282" width="12.7109375" style="291" customWidth="1"/>
    <col min="1283" max="1283" width="24.7109375" style="291" customWidth="1"/>
    <col min="1284" max="1284" width="16.7109375" style="291" customWidth="1"/>
    <col min="1285" max="1285" width="12.7109375" style="291" customWidth="1"/>
    <col min="1286" max="1286" width="15.7109375" style="291" customWidth="1"/>
    <col min="1287" max="1287" width="18.7109375" style="291" customWidth="1"/>
    <col min="1288" max="1288" width="10.7109375" style="291" customWidth="1"/>
    <col min="1289" max="1536" width="9.140625" style="291"/>
    <col min="1537" max="1537" width="3.7109375" style="291" customWidth="1"/>
    <col min="1538" max="1538" width="12.7109375" style="291" customWidth="1"/>
    <col min="1539" max="1539" width="24.7109375" style="291" customWidth="1"/>
    <col min="1540" max="1540" width="16.7109375" style="291" customWidth="1"/>
    <col min="1541" max="1541" width="12.7109375" style="291" customWidth="1"/>
    <col min="1542" max="1542" width="15.7109375" style="291" customWidth="1"/>
    <col min="1543" max="1543" width="18.7109375" style="291" customWidth="1"/>
    <col min="1544" max="1544" width="10.7109375" style="291" customWidth="1"/>
    <col min="1545" max="1792" width="9.140625" style="291"/>
    <col min="1793" max="1793" width="3.7109375" style="291" customWidth="1"/>
    <col min="1794" max="1794" width="12.7109375" style="291" customWidth="1"/>
    <col min="1795" max="1795" width="24.7109375" style="291" customWidth="1"/>
    <col min="1796" max="1796" width="16.7109375" style="291" customWidth="1"/>
    <col min="1797" max="1797" width="12.7109375" style="291" customWidth="1"/>
    <col min="1798" max="1798" width="15.7109375" style="291" customWidth="1"/>
    <col min="1799" max="1799" width="18.7109375" style="291" customWidth="1"/>
    <col min="1800" max="1800" width="10.7109375" style="291" customWidth="1"/>
    <col min="1801" max="2048" width="9.140625" style="291"/>
    <col min="2049" max="2049" width="3.7109375" style="291" customWidth="1"/>
    <col min="2050" max="2050" width="12.7109375" style="291" customWidth="1"/>
    <col min="2051" max="2051" width="24.7109375" style="291" customWidth="1"/>
    <col min="2052" max="2052" width="16.7109375" style="291" customWidth="1"/>
    <col min="2053" max="2053" width="12.7109375" style="291" customWidth="1"/>
    <col min="2054" max="2054" width="15.7109375" style="291" customWidth="1"/>
    <col min="2055" max="2055" width="18.7109375" style="291" customWidth="1"/>
    <col min="2056" max="2056" width="10.7109375" style="291" customWidth="1"/>
    <col min="2057" max="2304" width="9.140625" style="291"/>
    <col min="2305" max="2305" width="3.7109375" style="291" customWidth="1"/>
    <col min="2306" max="2306" width="12.7109375" style="291" customWidth="1"/>
    <col min="2307" max="2307" width="24.7109375" style="291" customWidth="1"/>
    <col min="2308" max="2308" width="16.7109375" style="291" customWidth="1"/>
    <col min="2309" max="2309" width="12.7109375" style="291" customWidth="1"/>
    <col min="2310" max="2310" width="15.7109375" style="291" customWidth="1"/>
    <col min="2311" max="2311" width="18.7109375" style="291" customWidth="1"/>
    <col min="2312" max="2312" width="10.7109375" style="291" customWidth="1"/>
    <col min="2313" max="2560" width="9.140625" style="291"/>
    <col min="2561" max="2561" width="3.7109375" style="291" customWidth="1"/>
    <col min="2562" max="2562" width="12.7109375" style="291" customWidth="1"/>
    <col min="2563" max="2563" width="24.7109375" style="291" customWidth="1"/>
    <col min="2564" max="2564" width="16.7109375" style="291" customWidth="1"/>
    <col min="2565" max="2565" width="12.7109375" style="291" customWidth="1"/>
    <col min="2566" max="2566" width="15.7109375" style="291" customWidth="1"/>
    <col min="2567" max="2567" width="18.7109375" style="291" customWidth="1"/>
    <col min="2568" max="2568" width="10.7109375" style="291" customWidth="1"/>
    <col min="2569" max="2816" width="9.140625" style="291"/>
    <col min="2817" max="2817" width="3.7109375" style="291" customWidth="1"/>
    <col min="2818" max="2818" width="12.7109375" style="291" customWidth="1"/>
    <col min="2819" max="2819" width="24.7109375" style="291" customWidth="1"/>
    <col min="2820" max="2820" width="16.7109375" style="291" customWidth="1"/>
    <col min="2821" max="2821" width="12.7109375" style="291" customWidth="1"/>
    <col min="2822" max="2822" width="15.7109375" style="291" customWidth="1"/>
    <col min="2823" max="2823" width="18.7109375" style="291" customWidth="1"/>
    <col min="2824" max="2824" width="10.7109375" style="291" customWidth="1"/>
    <col min="2825" max="3072" width="9.140625" style="291"/>
    <col min="3073" max="3073" width="3.7109375" style="291" customWidth="1"/>
    <col min="3074" max="3074" width="12.7109375" style="291" customWidth="1"/>
    <col min="3075" max="3075" width="24.7109375" style="291" customWidth="1"/>
    <col min="3076" max="3076" width="16.7109375" style="291" customWidth="1"/>
    <col min="3077" max="3077" width="12.7109375" style="291" customWidth="1"/>
    <col min="3078" max="3078" width="15.7109375" style="291" customWidth="1"/>
    <col min="3079" max="3079" width="18.7109375" style="291" customWidth="1"/>
    <col min="3080" max="3080" width="10.7109375" style="291" customWidth="1"/>
    <col min="3081" max="3328" width="9.140625" style="291"/>
    <col min="3329" max="3329" width="3.7109375" style="291" customWidth="1"/>
    <col min="3330" max="3330" width="12.7109375" style="291" customWidth="1"/>
    <col min="3331" max="3331" width="24.7109375" style="291" customWidth="1"/>
    <col min="3332" max="3332" width="16.7109375" style="291" customWidth="1"/>
    <col min="3333" max="3333" width="12.7109375" style="291" customWidth="1"/>
    <col min="3334" max="3334" width="15.7109375" style="291" customWidth="1"/>
    <col min="3335" max="3335" width="18.7109375" style="291" customWidth="1"/>
    <col min="3336" max="3336" width="10.7109375" style="291" customWidth="1"/>
    <col min="3337" max="3584" width="9.140625" style="291"/>
    <col min="3585" max="3585" width="3.7109375" style="291" customWidth="1"/>
    <col min="3586" max="3586" width="12.7109375" style="291" customWidth="1"/>
    <col min="3587" max="3587" width="24.7109375" style="291" customWidth="1"/>
    <col min="3588" max="3588" width="16.7109375" style="291" customWidth="1"/>
    <col min="3589" max="3589" width="12.7109375" style="291" customWidth="1"/>
    <col min="3590" max="3590" width="15.7109375" style="291" customWidth="1"/>
    <col min="3591" max="3591" width="18.7109375" style="291" customWidth="1"/>
    <col min="3592" max="3592" width="10.7109375" style="291" customWidth="1"/>
    <col min="3593" max="3840" width="9.140625" style="291"/>
    <col min="3841" max="3841" width="3.7109375" style="291" customWidth="1"/>
    <col min="3842" max="3842" width="12.7109375" style="291" customWidth="1"/>
    <col min="3843" max="3843" width="24.7109375" style="291" customWidth="1"/>
    <col min="3844" max="3844" width="16.7109375" style="291" customWidth="1"/>
    <col min="3845" max="3845" width="12.7109375" style="291" customWidth="1"/>
    <col min="3846" max="3846" width="15.7109375" style="291" customWidth="1"/>
    <col min="3847" max="3847" width="18.7109375" style="291" customWidth="1"/>
    <col min="3848" max="3848" width="10.7109375" style="291" customWidth="1"/>
    <col min="3849" max="4096" width="9.140625" style="291"/>
    <col min="4097" max="4097" width="3.7109375" style="291" customWidth="1"/>
    <col min="4098" max="4098" width="12.7109375" style="291" customWidth="1"/>
    <col min="4099" max="4099" width="24.7109375" style="291" customWidth="1"/>
    <col min="4100" max="4100" width="16.7109375" style="291" customWidth="1"/>
    <col min="4101" max="4101" width="12.7109375" style="291" customWidth="1"/>
    <col min="4102" max="4102" width="15.7109375" style="291" customWidth="1"/>
    <col min="4103" max="4103" width="18.7109375" style="291" customWidth="1"/>
    <col min="4104" max="4104" width="10.7109375" style="291" customWidth="1"/>
    <col min="4105" max="4352" width="9.140625" style="291"/>
    <col min="4353" max="4353" width="3.7109375" style="291" customWidth="1"/>
    <col min="4354" max="4354" width="12.7109375" style="291" customWidth="1"/>
    <col min="4355" max="4355" width="24.7109375" style="291" customWidth="1"/>
    <col min="4356" max="4356" width="16.7109375" style="291" customWidth="1"/>
    <col min="4357" max="4357" width="12.7109375" style="291" customWidth="1"/>
    <col min="4358" max="4358" width="15.7109375" style="291" customWidth="1"/>
    <col min="4359" max="4359" width="18.7109375" style="291" customWidth="1"/>
    <col min="4360" max="4360" width="10.7109375" style="291" customWidth="1"/>
    <col min="4361" max="4608" width="9.140625" style="291"/>
    <col min="4609" max="4609" width="3.7109375" style="291" customWidth="1"/>
    <col min="4610" max="4610" width="12.7109375" style="291" customWidth="1"/>
    <col min="4611" max="4611" width="24.7109375" style="291" customWidth="1"/>
    <col min="4612" max="4612" width="16.7109375" style="291" customWidth="1"/>
    <col min="4613" max="4613" width="12.7109375" style="291" customWidth="1"/>
    <col min="4614" max="4614" width="15.7109375" style="291" customWidth="1"/>
    <col min="4615" max="4615" width="18.7109375" style="291" customWidth="1"/>
    <col min="4616" max="4616" width="10.7109375" style="291" customWidth="1"/>
    <col min="4617" max="4864" width="9.140625" style="291"/>
    <col min="4865" max="4865" width="3.7109375" style="291" customWidth="1"/>
    <col min="4866" max="4866" width="12.7109375" style="291" customWidth="1"/>
    <col min="4867" max="4867" width="24.7109375" style="291" customWidth="1"/>
    <col min="4868" max="4868" width="16.7109375" style="291" customWidth="1"/>
    <col min="4869" max="4869" width="12.7109375" style="291" customWidth="1"/>
    <col min="4870" max="4870" width="15.7109375" style="291" customWidth="1"/>
    <col min="4871" max="4871" width="18.7109375" style="291" customWidth="1"/>
    <col min="4872" max="4872" width="10.7109375" style="291" customWidth="1"/>
    <col min="4873" max="5120" width="9.140625" style="291"/>
    <col min="5121" max="5121" width="3.7109375" style="291" customWidth="1"/>
    <col min="5122" max="5122" width="12.7109375" style="291" customWidth="1"/>
    <col min="5123" max="5123" width="24.7109375" style="291" customWidth="1"/>
    <col min="5124" max="5124" width="16.7109375" style="291" customWidth="1"/>
    <col min="5125" max="5125" width="12.7109375" style="291" customWidth="1"/>
    <col min="5126" max="5126" width="15.7109375" style="291" customWidth="1"/>
    <col min="5127" max="5127" width="18.7109375" style="291" customWidth="1"/>
    <col min="5128" max="5128" width="10.7109375" style="291" customWidth="1"/>
    <col min="5129" max="5376" width="9.140625" style="291"/>
    <col min="5377" max="5377" width="3.7109375" style="291" customWidth="1"/>
    <col min="5378" max="5378" width="12.7109375" style="291" customWidth="1"/>
    <col min="5379" max="5379" width="24.7109375" style="291" customWidth="1"/>
    <col min="5380" max="5380" width="16.7109375" style="291" customWidth="1"/>
    <col min="5381" max="5381" width="12.7109375" style="291" customWidth="1"/>
    <col min="5382" max="5382" width="15.7109375" style="291" customWidth="1"/>
    <col min="5383" max="5383" width="18.7109375" style="291" customWidth="1"/>
    <col min="5384" max="5384" width="10.7109375" style="291" customWidth="1"/>
    <col min="5385" max="5632" width="9.140625" style="291"/>
    <col min="5633" max="5633" width="3.7109375" style="291" customWidth="1"/>
    <col min="5634" max="5634" width="12.7109375" style="291" customWidth="1"/>
    <col min="5635" max="5635" width="24.7109375" style="291" customWidth="1"/>
    <col min="5636" max="5636" width="16.7109375" style="291" customWidth="1"/>
    <col min="5637" max="5637" width="12.7109375" style="291" customWidth="1"/>
    <col min="5638" max="5638" width="15.7109375" style="291" customWidth="1"/>
    <col min="5639" max="5639" width="18.7109375" style="291" customWidth="1"/>
    <col min="5640" max="5640" width="10.7109375" style="291" customWidth="1"/>
    <col min="5641" max="5888" width="9.140625" style="291"/>
    <col min="5889" max="5889" width="3.7109375" style="291" customWidth="1"/>
    <col min="5890" max="5890" width="12.7109375" style="291" customWidth="1"/>
    <col min="5891" max="5891" width="24.7109375" style="291" customWidth="1"/>
    <col min="5892" max="5892" width="16.7109375" style="291" customWidth="1"/>
    <col min="5893" max="5893" width="12.7109375" style="291" customWidth="1"/>
    <col min="5894" max="5894" width="15.7109375" style="291" customWidth="1"/>
    <col min="5895" max="5895" width="18.7109375" style="291" customWidth="1"/>
    <col min="5896" max="5896" width="10.7109375" style="291" customWidth="1"/>
    <col min="5897" max="6144" width="9.140625" style="291"/>
    <col min="6145" max="6145" width="3.7109375" style="291" customWidth="1"/>
    <col min="6146" max="6146" width="12.7109375" style="291" customWidth="1"/>
    <col min="6147" max="6147" width="24.7109375" style="291" customWidth="1"/>
    <col min="6148" max="6148" width="16.7109375" style="291" customWidth="1"/>
    <col min="6149" max="6149" width="12.7109375" style="291" customWidth="1"/>
    <col min="6150" max="6150" width="15.7109375" style="291" customWidth="1"/>
    <col min="6151" max="6151" width="18.7109375" style="291" customWidth="1"/>
    <col min="6152" max="6152" width="10.7109375" style="291" customWidth="1"/>
    <col min="6153" max="6400" width="9.140625" style="291"/>
    <col min="6401" max="6401" width="3.7109375" style="291" customWidth="1"/>
    <col min="6402" max="6402" width="12.7109375" style="291" customWidth="1"/>
    <col min="6403" max="6403" width="24.7109375" style="291" customWidth="1"/>
    <col min="6404" max="6404" width="16.7109375" style="291" customWidth="1"/>
    <col min="6405" max="6405" width="12.7109375" style="291" customWidth="1"/>
    <col min="6406" max="6406" width="15.7109375" style="291" customWidth="1"/>
    <col min="6407" max="6407" width="18.7109375" style="291" customWidth="1"/>
    <col min="6408" max="6408" width="10.7109375" style="291" customWidth="1"/>
    <col min="6409" max="6656" width="9.140625" style="291"/>
    <col min="6657" max="6657" width="3.7109375" style="291" customWidth="1"/>
    <col min="6658" max="6658" width="12.7109375" style="291" customWidth="1"/>
    <col min="6659" max="6659" width="24.7109375" style="291" customWidth="1"/>
    <col min="6660" max="6660" width="16.7109375" style="291" customWidth="1"/>
    <col min="6661" max="6661" width="12.7109375" style="291" customWidth="1"/>
    <col min="6662" max="6662" width="15.7109375" style="291" customWidth="1"/>
    <col min="6663" max="6663" width="18.7109375" style="291" customWidth="1"/>
    <col min="6664" max="6664" width="10.7109375" style="291" customWidth="1"/>
    <col min="6665" max="6912" width="9.140625" style="291"/>
    <col min="6913" max="6913" width="3.7109375" style="291" customWidth="1"/>
    <col min="6914" max="6914" width="12.7109375" style="291" customWidth="1"/>
    <col min="6915" max="6915" width="24.7109375" style="291" customWidth="1"/>
    <col min="6916" max="6916" width="16.7109375" style="291" customWidth="1"/>
    <col min="6917" max="6917" width="12.7109375" style="291" customWidth="1"/>
    <col min="6918" max="6918" width="15.7109375" style="291" customWidth="1"/>
    <col min="6919" max="6919" width="18.7109375" style="291" customWidth="1"/>
    <col min="6920" max="6920" width="10.7109375" style="291" customWidth="1"/>
    <col min="6921" max="7168" width="9.140625" style="291"/>
    <col min="7169" max="7169" width="3.7109375" style="291" customWidth="1"/>
    <col min="7170" max="7170" width="12.7109375" style="291" customWidth="1"/>
    <col min="7171" max="7171" width="24.7109375" style="291" customWidth="1"/>
    <col min="7172" max="7172" width="16.7109375" style="291" customWidth="1"/>
    <col min="7173" max="7173" width="12.7109375" style="291" customWidth="1"/>
    <col min="7174" max="7174" width="15.7109375" style="291" customWidth="1"/>
    <col min="7175" max="7175" width="18.7109375" style="291" customWidth="1"/>
    <col min="7176" max="7176" width="10.7109375" style="291" customWidth="1"/>
    <col min="7177" max="7424" width="9.140625" style="291"/>
    <col min="7425" max="7425" width="3.7109375" style="291" customWidth="1"/>
    <col min="7426" max="7426" width="12.7109375" style="291" customWidth="1"/>
    <col min="7427" max="7427" width="24.7109375" style="291" customWidth="1"/>
    <col min="7428" max="7428" width="16.7109375" style="291" customWidth="1"/>
    <col min="7429" max="7429" width="12.7109375" style="291" customWidth="1"/>
    <col min="7430" max="7430" width="15.7109375" style="291" customWidth="1"/>
    <col min="7431" max="7431" width="18.7109375" style="291" customWidth="1"/>
    <col min="7432" max="7432" width="10.7109375" style="291" customWidth="1"/>
    <col min="7433" max="7680" width="9.140625" style="291"/>
    <col min="7681" max="7681" width="3.7109375" style="291" customWidth="1"/>
    <col min="7682" max="7682" width="12.7109375" style="291" customWidth="1"/>
    <col min="7683" max="7683" width="24.7109375" style="291" customWidth="1"/>
    <col min="7684" max="7684" width="16.7109375" style="291" customWidth="1"/>
    <col min="7685" max="7685" width="12.7109375" style="291" customWidth="1"/>
    <col min="7686" max="7686" width="15.7109375" style="291" customWidth="1"/>
    <col min="7687" max="7687" width="18.7109375" style="291" customWidth="1"/>
    <col min="7688" max="7688" width="10.7109375" style="291" customWidth="1"/>
    <col min="7689" max="7936" width="9.140625" style="291"/>
    <col min="7937" max="7937" width="3.7109375" style="291" customWidth="1"/>
    <col min="7938" max="7938" width="12.7109375" style="291" customWidth="1"/>
    <col min="7939" max="7939" width="24.7109375" style="291" customWidth="1"/>
    <col min="7940" max="7940" width="16.7109375" style="291" customWidth="1"/>
    <col min="7941" max="7941" width="12.7109375" style="291" customWidth="1"/>
    <col min="7942" max="7942" width="15.7109375" style="291" customWidth="1"/>
    <col min="7943" max="7943" width="18.7109375" style="291" customWidth="1"/>
    <col min="7944" max="7944" width="10.7109375" style="291" customWidth="1"/>
    <col min="7945" max="8192" width="9.140625" style="291"/>
    <col min="8193" max="8193" width="3.7109375" style="291" customWidth="1"/>
    <col min="8194" max="8194" width="12.7109375" style="291" customWidth="1"/>
    <col min="8195" max="8195" width="24.7109375" style="291" customWidth="1"/>
    <col min="8196" max="8196" width="16.7109375" style="291" customWidth="1"/>
    <col min="8197" max="8197" width="12.7109375" style="291" customWidth="1"/>
    <col min="8198" max="8198" width="15.7109375" style="291" customWidth="1"/>
    <col min="8199" max="8199" width="18.7109375" style="291" customWidth="1"/>
    <col min="8200" max="8200" width="10.7109375" style="291" customWidth="1"/>
    <col min="8201" max="8448" width="9.140625" style="291"/>
    <col min="8449" max="8449" width="3.7109375" style="291" customWidth="1"/>
    <col min="8450" max="8450" width="12.7109375" style="291" customWidth="1"/>
    <col min="8451" max="8451" width="24.7109375" style="291" customWidth="1"/>
    <col min="8452" max="8452" width="16.7109375" style="291" customWidth="1"/>
    <col min="8453" max="8453" width="12.7109375" style="291" customWidth="1"/>
    <col min="8454" max="8454" width="15.7109375" style="291" customWidth="1"/>
    <col min="8455" max="8455" width="18.7109375" style="291" customWidth="1"/>
    <col min="8456" max="8456" width="10.7109375" style="291" customWidth="1"/>
    <col min="8457" max="8704" width="9.140625" style="291"/>
    <col min="8705" max="8705" width="3.7109375" style="291" customWidth="1"/>
    <col min="8706" max="8706" width="12.7109375" style="291" customWidth="1"/>
    <col min="8707" max="8707" width="24.7109375" style="291" customWidth="1"/>
    <col min="8708" max="8708" width="16.7109375" style="291" customWidth="1"/>
    <col min="8709" max="8709" width="12.7109375" style="291" customWidth="1"/>
    <col min="8710" max="8710" width="15.7109375" style="291" customWidth="1"/>
    <col min="8711" max="8711" width="18.7109375" style="291" customWidth="1"/>
    <col min="8712" max="8712" width="10.7109375" style="291" customWidth="1"/>
    <col min="8713" max="8960" width="9.140625" style="291"/>
    <col min="8961" max="8961" width="3.7109375" style="291" customWidth="1"/>
    <col min="8962" max="8962" width="12.7109375" style="291" customWidth="1"/>
    <col min="8963" max="8963" width="24.7109375" style="291" customWidth="1"/>
    <col min="8964" max="8964" width="16.7109375" style="291" customWidth="1"/>
    <col min="8965" max="8965" width="12.7109375" style="291" customWidth="1"/>
    <col min="8966" max="8966" width="15.7109375" style="291" customWidth="1"/>
    <col min="8967" max="8967" width="18.7109375" style="291" customWidth="1"/>
    <col min="8968" max="8968" width="10.7109375" style="291" customWidth="1"/>
    <col min="8969" max="9216" width="9.140625" style="291"/>
    <col min="9217" max="9217" width="3.7109375" style="291" customWidth="1"/>
    <col min="9218" max="9218" width="12.7109375" style="291" customWidth="1"/>
    <col min="9219" max="9219" width="24.7109375" style="291" customWidth="1"/>
    <col min="9220" max="9220" width="16.7109375" style="291" customWidth="1"/>
    <col min="9221" max="9221" width="12.7109375" style="291" customWidth="1"/>
    <col min="9222" max="9222" width="15.7109375" style="291" customWidth="1"/>
    <col min="9223" max="9223" width="18.7109375" style="291" customWidth="1"/>
    <col min="9224" max="9224" width="10.7109375" style="291" customWidth="1"/>
    <col min="9225" max="9472" width="9.140625" style="291"/>
    <col min="9473" max="9473" width="3.7109375" style="291" customWidth="1"/>
    <col min="9474" max="9474" width="12.7109375" style="291" customWidth="1"/>
    <col min="9475" max="9475" width="24.7109375" style="291" customWidth="1"/>
    <col min="9476" max="9476" width="16.7109375" style="291" customWidth="1"/>
    <col min="9477" max="9477" width="12.7109375" style="291" customWidth="1"/>
    <col min="9478" max="9478" width="15.7109375" style="291" customWidth="1"/>
    <col min="9479" max="9479" width="18.7109375" style="291" customWidth="1"/>
    <col min="9480" max="9480" width="10.7109375" style="291" customWidth="1"/>
    <col min="9481" max="9728" width="9.140625" style="291"/>
    <col min="9729" max="9729" width="3.7109375" style="291" customWidth="1"/>
    <col min="9730" max="9730" width="12.7109375" style="291" customWidth="1"/>
    <col min="9731" max="9731" width="24.7109375" style="291" customWidth="1"/>
    <col min="9732" max="9732" width="16.7109375" style="291" customWidth="1"/>
    <col min="9733" max="9733" width="12.7109375" style="291" customWidth="1"/>
    <col min="9734" max="9734" width="15.7109375" style="291" customWidth="1"/>
    <col min="9735" max="9735" width="18.7109375" style="291" customWidth="1"/>
    <col min="9736" max="9736" width="10.7109375" style="291" customWidth="1"/>
    <col min="9737" max="9984" width="9.140625" style="291"/>
    <col min="9985" max="9985" width="3.7109375" style="291" customWidth="1"/>
    <col min="9986" max="9986" width="12.7109375" style="291" customWidth="1"/>
    <col min="9987" max="9987" width="24.7109375" style="291" customWidth="1"/>
    <col min="9988" max="9988" width="16.7109375" style="291" customWidth="1"/>
    <col min="9989" max="9989" width="12.7109375" style="291" customWidth="1"/>
    <col min="9990" max="9990" width="15.7109375" style="291" customWidth="1"/>
    <col min="9991" max="9991" width="18.7109375" style="291" customWidth="1"/>
    <col min="9992" max="9992" width="10.7109375" style="291" customWidth="1"/>
    <col min="9993" max="10240" width="9.140625" style="291"/>
    <col min="10241" max="10241" width="3.7109375" style="291" customWidth="1"/>
    <col min="10242" max="10242" width="12.7109375" style="291" customWidth="1"/>
    <col min="10243" max="10243" width="24.7109375" style="291" customWidth="1"/>
    <col min="10244" max="10244" width="16.7109375" style="291" customWidth="1"/>
    <col min="10245" max="10245" width="12.7109375" style="291" customWidth="1"/>
    <col min="10246" max="10246" width="15.7109375" style="291" customWidth="1"/>
    <col min="10247" max="10247" width="18.7109375" style="291" customWidth="1"/>
    <col min="10248" max="10248" width="10.7109375" style="291" customWidth="1"/>
    <col min="10249" max="10496" width="9.140625" style="291"/>
    <col min="10497" max="10497" width="3.7109375" style="291" customWidth="1"/>
    <col min="10498" max="10498" width="12.7109375" style="291" customWidth="1"/>
    <col min="10499" max="10499" width="24.7109375" style="291" customWidth="1"/>
    <col min="10500" max="10500" width="16.7109375" style="291" customWidth="1"/>
    <col min="10501" max="10501" width="12.7109375" style="291" customWidth="1"/>
    <col min="10502" max="10502" width="15.7109375" style="291" customWidth="1"/>
    <col min="10503" max="10503" width="18.7109375" style="291" customWidth="1"/>
    <col min="10504" max="10504" width="10.7109375" style="291" customWidth="1"/>
    <col min="10505" max="10752" width="9.140625" style="291"/>
    <col min="10753" max="10753" width="3.7109375" style="291" customWidth="1"/>
    <col min="10754" max="10754" width="12.7109375" style="291" customWidth="1"/>
    <col min="10755" max="10755" width="24.7109375" style="291" customWidth="1"/>
    <col min="10756" max="10756" width="16.7109375" style="291" customWidth="1"/>
    <col min="10757" max="10757" width="12.7109375" style="291" customWidth="1"/>
    <col min="10758" max="10758" width="15.7109375" style="291" customWidth="1"/>
    <col min="10759" max="10759" width="18.7109375" style="291" customWidth="1"/>
    <col min="10760" max="10760" width="10.7109375" style="291" customWidth="1"/>
    <col min="10761" max="11008" width="9.140625" style="291"/>
    <col min="11009" max="11009" width="3.7109375" style="291" customWidth="1"/>
    <col min="11010" max="11010" width="12.7109375" style="291" customWidth="1"/>
    <col min="11011" max="11011" width="24.7109375" style="291" customWidth="1"/>
    <col min="11012" max="11012" width="16.7109375" style="291" customWidth="1"/>
    <col min="11013" max="11013" width="12.7109375" style="291" customWidth="1"/>
    <col min="11014" max="11014" width="15.7109375" style="291" customWidth="1"/>
    <col min="11015" max="11015" width="18.7109375" style="291" customWidth="1"/>
    <col min="11016" max="11016" width="10.7109375" style="291" customWidth="1"/>
    <col min="11017" max="11264" width="9.140625" style="291"/>
    <col min="11265" max="11265" width="3.7109375" style="291" customWidth="1"/>
    <col min="11266" max="11266" width="12.7109375" style="291" customWidth="1"/>
    <col min="11267" max="11267" width="24.7109375" style="291" customWidth="1"/>
    <col min="11268" max="11268" width="16.7109375" style="291" customWidth="1"/>
    <col min="11269" max="11269" width="12.7109375" style="291" customWidth="1"/>
    <col min="11270" max="11270" width="15.7109375" style="291" customWidth="1"/>
    <col min="11271" max="11271" width="18.7109375" style="291" customWidth="1"/>
    <col min="11272" max="11272" width="10.7109375" style="291" customWidth="1"/>
    <col min="11273" max="11520" width="9.140625" style="291"/>
    <col min="11521" max="11521" width="3.7109375" style="291" customWidth="1"/>
    <col min="11522" max="11522" width="12.7109375" style="291" customWidth="1"/>
    <col min="11523" max="11523" width="24.7109375" style="291" customWidth="1"/>
    <col min="11524" max="11524" width="16.7109375" style="291" customWidth="1"/>
    <col min="11525" max="11525" width="12.7109375" style="291" customWidth="1"/>
    <col min="11526" max="11526" width="15.7109375" style="291" customWidth="1"/>
    <col min="11527" max="11527" width="18.7109375" style="291" customWidth="1"/>
    <col min="11528" max="11528" width="10.7109375" style="291" customWidth="1"/>
    <col min="11529" max="11776" width="9.140625" style="291"/>
    <col min="11777" max="11777" width="3.7109375" style="291" customWidth="1"/>
    <col min="11778" max="11778" width="12.7109375" style="291" customWidth="1"/>
    <col min="11779" max="11779" width="24.7109375" style="291" customWidth="1"/>
    <col min="11780" max="11780" width="16.7109375" style="291" customWidth="1"/>
    <col min="11781" max="11781" width="12.7109375" style="291" customWidth="1"/>
    <col min="11782" max="11782" width="15.7109375" style="291" customWidth="1"/>
    <col min="11783" max="11783" width="18.7109375" style="291" customWidth="1"/>
    <col min="11784" max="11784" width="10.7109375" style="291" customWidth="1"/>
    <col min="11785" max="12032" width="9.140625" style="291"/>
    <col min="12033" max="12033" width="3.7109375" style="291" customWidth="1"/>
    <col min="12034" max="12034" width="12.7109375" style="291" customWidth="1"/>
    <col min="12035" max="12035" width="24.7109375" style="291" customWidth="1"/>
    <col min="12036" max="12036" width="16.7109375" style="291" customWidth="1"/>
    <col min="12037" max="12037" width="12.7109375" style="291" customWidth="1"/>
    <col min="12038" max="12038" width="15.7109375" style="291" customWidth="1"/>
    <col min="12039" max="12039" width="18.7109375" style="291" customWidth="1"/>
    <col min="12040" max="12040" width="10.7109375" style="291" customWidth="1"/>
    <col min="12041" max="12288" width="9.140625" style="291"/>
    <col min="12289" max="12289" width="3.7109375" style="291" customWidth="1"/>
    <col min="12290" max="12290" width="12.7109375" style="291" customWidth="1"/>
    <col min="12291" max="12291" width="24.7109375" style="291" customWidth="1"/>
    <col min="12292" max="12292" width="16.7109375" style="291" customWidth="1"/>
    <col min="12293" max="12293" width="12.7109375" style="291" customWidth="1"/>
    <col min="12294" max="12294" width="15.7109375" style="291" customWidth="1"/>
    <col min="12295" max="12295" width="18.7109375" style="291" customWidth="1"/>
    <col min="12296" max="12296" width="10.7109375" style="291" customWidth="1"/>
    <col min="12297" max="12544" width="9.140625" style="291"/>
    <col min="12545" max="12545" width="3.7109375" style="291" customWidth="1"/>
    <col min="12546" max="12546" width="12.7109375" style="291" customWidth="1"/>
    <col min="12547" max="12547" width="24.7109375" style="291" customWidth="1"/>
    <col min="12548" max="12548" width="16.7109375" style="291" customWidth="1"/>
    <col min="12549" max="12549" width="12.7109375" style="291" customWidth="1"/>
    <col min="12550" max="12550" width="15.7109375" style="291" customWidth="1"/>
    <col min="12551" max="12551" width="18.7109375" style="291" customWidth="1"/>
    <col min="12552" max="12552" width="10.7109375" style="291" customWidth="1"/>
    <col min="12553" max="12800" width="9.140625" style="291"/>
    <col min="12801" max="12801" width="3.7109375" style="291" customWidth="1"/>
    <col min="12802" max="12802" width="12.7109375" style="291" customWidth="1"/>
    <col min="12803" max="12803" width="24.7109375" style="291" customWidth="1"/>
    <col min="12804" max="12804" width="16.7109375" style="291" customWidth="1"/>
    <col min="12805" max="12805" width="12.7109375" style="291" customWidth="1"/>
    <col min="12806" max="12806" width="15.7109375" style="291" customWidth="1"/>
    <col min="12807" max="12807" width="18.7109375" style="291" customWidth="1"/>
    <col min="12808" max="12808" width="10.7109375" style="291" customWidth="1"/>
    <col min="12809" max="13056" width="9.140625" style="291"/>
    <col min="13057" max="13057" width="3.7109375" style="291" customWidth="1"/>
    <col min="13058" max="13058" width="12.7109375" style="291" customWidth="1"/>
    <col min="13059" max="13059" width="24.7109375" style="291" customWidth="1"/>
    <col min="13060" max="13060" width="16.7109375" style="291" customWidth="1"/>
    <col min="13061" max="13061" width="12.7109375" style="291" customWidth="1"/>
    <col min="13062" max="13062" width="15.7109375" style="291" customWidth="1"/>
    <col min="13063" max="13063" width="18.7109375" style="291" customWidth="1"/>
    <col min="13064" max="13064" width="10.7109375" style="291" customWidth="1"/>
    <col min="13065" max="13312" width="9.140625" style="291"/>
    <col min="13313" max="13313" width="3.7109375" style="291" customWidth="1"/>
    <col min="13314" max="13314" width="12.7109375" style="291" customWidth="1"/>
    <col min="13315" max="13315" width="24.7109375" style="291" customWidth="1"/>
    <col min="13316" max="13316" width="16.7109375" style="291" customWidth="1"/>
    <col min="13317" max="13317" width="12.7109375" style="291" customWidth="1"/>
    <col min="13318" max="13318" width="15.7109375" style="291" customWidth="1"/>
    <col min="13319" max="13319" width="18.7109375" style="291" customWidth="1"/>
    <col min="13320" max="13320" width="10.7109375" style="291" customWidth="1"/>
    <col min="13321" max="13568" width="9.140625" style="291"/>
    <col min="13569" max="13569" width="3.7109375" style="291" customWidth="1"/>
    <col min="13570" max="13570" width="12.7109375" style="291" customWidth="1"/>
    <col min="13571" max="13571" width="24.7109375" style="291" customWidth="1"/>
    <col min="13572" max="13572" width="16.7109375" style="291" customWidth="1"/>
    <col min="13573" max="13573" width="12.7109375" style="291" customWidth="1"/>
    <col min="13574" max="13574" width="15.7109375" style="291" customWidth="1"/>
    <col min="13575" max="13575" width="18.7109375" style="291" customWidth="1"/>
    <col min="13576" max="13576" width="10.7109375" style="291" customWidth="1"/>
    <col min="13577" max="13824" width="9.140625" style="291"/>
    <col min="13825" max="13825" width="3.7109375" style="291" customWidth="1"/>
    <col min="13826" max="13826" width="12.7109375" style="291" customWidth="1"/>
    <col min="13827" max="13827" width="24.7109375" style="291" customWidth="1"/>
    <col min="13828" max="13828" width="16.7109375" style="291" customWidth="1"/>
    <col min="13829" max="13829" width="12.7109375" style="291" customWidth="1"/>
    <col min="13830" max="13830" width="15.7109375" style="291" customWidth="1"/>
    <col min="13831" max="13831" width="18.7109375" style="291" customWidth="1"/>
    <col min="13832" max="13832" width="10.7109375" style="291" customWidth="1"/>
    <col min="13833" max="14080" width="9.140625" style="291"/>
    <col min="14081" max="14081" width="3.7109375" style="291" customWidth="1"/>
    <col min="14082" max="14082" width="12.7109375" style="291" customWidth="1"/>
    <col min="14083" max="14083" width="24.7109375" style="291" customWidth="1"/>
    <col min="14084" max="14084" width="16.7109375" style="291" customWidth="1"/>
    <col min="14085" max="14085" width="12.7109375" style="291" customWidth="1"/>
    <col min="14086" max="14086" width="15.7109375" style="291" customWidth="1"/>
    <col min="14087" max="14087" width="18.7109375" style="291" customWidth="1"/>
    <col min="14088" max="14088" width="10.7109375" style="291" customWidth="1"/>
    <col min="14089" max="14336" width="9.140625" style="291"/>
    <col min="14337" max="14337" width="3.7109375" style="291" customWidth="1"/>
    <col min="14338" max="14338" width="12.7109375" style="291" customWidth="1"/>
    <col min="14339" max="14339" width="24.7109375" style="291" customWidth="1"/>
    <col min="14340" max="14340" width="16.7109375" style="291" customWidth="1"/>
    <col min="14341" max="14341" width="12.7109375" style="291" customWidth="1"/>
    <col min="14342" max="14342" width="15.7109375" style="291" customWidth="1"/>
    <col min="14343" max="14343" width="18.7109375" style="291" customWidth="1"/>
    <col min="14344" max="14344" width="10.7109375" style="291" customWidth="1"/>
    <col min="14345" max="14592" width="9.140625" style="291"/>
    <col min="14593" max="14593" width="3.7109375" style="291" customWidth="1"/>
    <col min="14594" max="14594" width="12.7109375" style="291" customWidth="1"/>
    <col min="14595" max="14595" width="24.7109375" style="291" customWidth="1"/>
    <col min="14596" max="14596" width="16.7109375" style="291" customWidth="1"/>
    <col min="14597" max="14597" width="12.7109375" style="291" customWidth="1"/>
    <col min="14598" max="14598" width="15.7109375" style="291" customWidth="1"/>
    <col min="14599" max="14599" width="18.7109375" style="291" customWidth="1"/>
    <col min="14600" max="14600" width="10.7109375" style="291" customWidth="1"/>
    <col min="14601" max="14848" width="9.140625" style="291"/>
    <col min="14849" max="14849" width="3.7109375" style="291" customWidth="1"/>
    <col min="14850" max="14850" width="12.7109375" style="291" customWidth="1"/>
    <col min="14851" max="14851" width="24.7109375" style="291" customWidth="1"/>
    <col min="14852" max="14852" width="16.7109375" style="291" customWidth="1"/>
    <col min="14853" max="14853" width="12.7109375" style="291" customWidth="1"/>
    <col min="14854" max="14854" width="15.7109375" style="291" customWidth="1"/>
    <col min="14855" max="14855" width="18.7109375" style="291" customWidth="1"/>
    <col min="14856" max="14856" width="10.7109375" style="291" customWidth="1"/>
    <col min="14857" max="15104" width="9.140625" style="291"/>
    <col min="15105" max="15105" width="3.7109375" style="291" customWidth="1"/>
    <col min="15106" max="15106" width="12.7109375" style="291" customWidth="1"/>
    <col min="15107" max="15107" width="24.7109375" style="291" customWidth="1"/>
    <col min="15108" max="15108" width="16.7109375" style="291" customWidth="1"/>
    <col min="15109" max="15109" width="12.7109375" style="291" customWidth="1"/>
    <col min="15110" max="15110" width="15.7109375" style="291" customWidth="1"/>
    <col min="15111" max="15111" width="18.7109375" style="291" customWidth="1"/>
    <col min="15112" max="15112" width="10.7109375" style="291" customWidth="1"/>
    <col min="15113" max="15360" width="9.140625" style="291"/>
    <col min="15361" max="15361" width="3.7109375" style="291" customWidth="1"/>
    <col min="15362" max="15362" width="12.7109375" style="291" customWidth="1"/>
    <col min="15363" max="15363" width="24.7109375" style="291" customWidth="1"/>
    <col min="15364" max="15364" width="16.7109375" style="291" customWidth="1"/>
    <col min="15365" max="15365" width="12.7109375" style="291" customWidth="1"/>
    <col min="15366" max="15366" width="15.7109375" style="291" customWidth="1"/>
    <col min="15367" max="15367" width="18.7109375" style="291" customWidth="1"/>
    <col min="15368" max="15368" width="10.7109375" style="291" customWidth="1"/>
    <col min="15369" max="15616" width="9.140625" style="291"/>
    <col min="15617" max="15617" width="3.7109375" style="291" customWidth="1"/>
    <col min="15618" max="15618" width="12.7109375" style="291" customWidth="1"/>
    <col min="15619" max="15619" width="24.7109375" style="291" customWidth="1"/>
    <col min="15620" max="15620" width="16.7109375" style="291" customWidth="1"/>
    <col min="15621" max="15621" width="12.7109375" style="291" customWidth="1"/>
    <col min="15622" max="15622" width="15.7109375" style="291" customWidth="1"/>
    <col min="15623" max="15623" width="18.7109375" style="291" customWidth="1"/>
    <col min="15624" max="15624" width="10.7109375" style="291" customWidth="1"/>
    <col min="15625" max="15872" width="9.140625" style="291"/>
    <col min="15873" max="15873" width="3.7109375" style="291" customWidth="1"/>
    <col min="15874" max="15874" width="12.7109375" style="291" customWidth="1"/>
    <col min="15875" max="15875" width="24.7109375" style="291" customWidth="1"/>
    <col min="15876" max="15876" width="16.7109375" style="291" customWidth="1"/>
    <col min="15877" max="15877" width="12.7109375" style="291" customWidth="1"/>
    <col min="15878" max="15878" width="15.7109375" style="291" customWidth="1"/>
    <col min="15879" max="15879" width="18.7109375" style="291" customWidth="1"/>
    <col min="15880" max="15880" width="10.7109375" style="291" customWidth="1"/>
    <col min="15881" max="16128" width="9.140625" style="291"/>
    <col min="16129" max="16129" width="3.7109375" style="291" customWidth="1"/>
    <col min="16130" max="16130" width="12.7109375" style="291" customWidth="1"/>
    <col min="16131" max="16131" width="24.7109375" style="291" customWidth="1"/>
    <col min="16132" max="16132" width="16.7109375" style="291" customWidth="1"/>
    <col min="16133" max="16133" width="12.7109375" style="291" customWidth="1"/>
    <col min="16134" max="16134" width="15.7109375" style="291" customWidth="1"/>
    <col min="16135" max="16135" width="18.7109375" style="291" customWidth="1"/>
    <col min="16136" max="16136" width="10.7109375" style="291" customWidth="1"/>
    <col min="16137" max="16384" width="9.140625" style="291"/>
  </cols>
  <sheetData>
    <row r="2" spans="1:15">
      <c r="A2" s="657" t="s">
        <v>519</v>
      </c>
      <c r="B2" s="657"/>
      <c r="C2" s="657"/>
      <c r="D2" s="657"/>
      <c r="E2" s="657"/>
      <c r="F2" s="657"/>
      <c r="G2" s="657"/>
      <c r="H2" s="657"/>
      <c r="I2" s="290"/>
      <c r="J2" s="290"/>
      <c r="K2" s="290"/>
      <c r="L2" s="290"/>
      <c r="M2" s="290"/>
      <c r="N2" s="290"/>
      <c r="O2" s="290"/>
    </row>
    <row r="3" spans="1:15" s="293" customFormat="1" ht="11.25">
      <c r="A3" s="658" t="s">
        <v>0</v>
      </c>
      <c r="B3" s="658"/>
      <c r="C3" s="658"/>
      <c r="D3" s="658"/>
      <c r="E3" s="658"/>
      <c r="F3" s="658"/>
      <c r="G3" s="658"/>
      <c r="H3" s="658"/>
      <c r="I3" s="292"/>
      <c r="J3" s="292"/>
      <c r="K3" s="292"/>
      <c r="L3" s="292"/>
      <c r="M3" s="292"/>
      <c r="N3" s="292"/>
      <c r="O3" s="292"/>
    </row>
    <row r="4" spans="1:15" ht="15" customHeight="1">
      <c r="A4" s="659" t="s">
        <v>399</v>
      </c>
      <c r="B4" s="659"/>
      <c r="C4" s="659"/>
      <c r="D4" s="659"/>
      <c r="E4" s="659"/>
      <c r="F4" s="659"/>
      <c r="G4" s="659"/>
      <c r="H4" s="659"/>
    </row>
    <row r="5" spans="1:15" s="294" customFormat="1">
      <c r="C5" s="660"/>
      <c r="D5" s="660"/>
      <c r="E5" s="660"/>
      <c r="F5" s="660"/>
      <c r="G5" s="660"/>
    </row>
    <row r="6" spans="1:15" s="296" customFormat="1" ht="12">
      <c r="A6" s="661" t="s">
        <v>1</v>
      </c>
      <c r="B6" s="661"/>
      <c r="C6" s="295" t="s">
        <v>2</v>
      </c>
      <c r="D6" s="295" t="s">
        <v>3</v>
      </c>
      <c r="E6" s="661" t="s">
        <v>4</v>
      </c>
      <c r="F6" s="661"/>
      <c r="G6" s="295" t="s">
        <v>5</v>
      </c>
      <c r="H6" s="295" t="s">
        <v>6</v>
      </c>
    </row>
    <row r="7" spans="1:15" s="299" customFormat="1" ht="19.899999999999999" customHeight="1">
      <c r="A7" s="646" t="s">
        <v>67</v>
      </c>
      <c r="B7" s="646"/>
      <c r="C7" s="477" t="s">
        <v>527</v>
      </c>
      <c r="D7" s="298" t="s">
        <v>10</v>
      </c>
      <c r="E7" s="647" t="s">
        <v>528</v>
      </c>
      <c r="F7" s="648"/>
      <c r="G7" s="297" t="s">
        <v>20</v>
      </c>
      <c r="H7" s="297" t="s">
        <v>18</v>
      </c>
    </row>
    <row r="8" spans="1:15" ht="6.75" customHeight="1" thickBot="1">
      <c r="C8" s="300"/>
    </row>
    <row r="9" spans="1:15" ht="33.75" customHeight="1">
      <c r="A9" s="649" t="s">
        <v>406</v>
      </c>
      <c r="B9" s="651" t="s">
        <v>407</v>
      </c>
      <c r="C9" s="651"/>
      <c r="D9" s="652"/>
      <c r="E9" s="655" t="s">
        <v>408</v>
      </c>
      <c r="F9" s="655" t="s">
        <v>520</v>
      </c>
      <c r="G9" s="655" t="s">
        <v>521</v>
      </c>
      <c r="H9" s="302" t="s">
        <v>411</v>
      </c>
    </row>
    <row r="10" spans="1:15" s="301" customFormat="1" ht="10.5" customHeight="1" thickBot="1">
      <c r="A10" s="650"/>
      <c r="B10" s="653"/>
      <c r="C10" s="653"/>
      <c r="D10" s="654"/>
      <c r="E10" s="656"/>
      <c r="F10" s="656"/>
      <c r="G10" s="656"/>
      <c r="H10" s="303">
        <v>43070</v>
      </c>
    </row>
    <row r="11" spans="1:15" s="306" customFormat="1" ht="15" customHeight="1">
      <c r="A11" s="662">
        <v>1</v>
      </c>
      <c r="B11" s="664" t="s">
        <v>295</v>
      </c>
      <c r="C11" s="664"/>
      <c r="D11" s="664"/>
      <c r="E11" s="483">
        <v>25533</v>
      </c>
      <c r="F11" s="484">
        <v>37274</v>
      </c>
      <c r="G11" s="485" t="s">
        <v>253</v>
      </c>
      <c r="H11" s="665">
        <v>4056</v>
      </c>
    </row>
    <row r="12" spans="1:15" s="306" customFormat="1" ht="15" customHeight="1" thickBot="1">
      <c r="A12" s="663"/>
      <c r="B12" s="667" t="s">
        <v>243</v>
      </c>
      <c r="C12" s="668"/>
      <c r="D12" s="668"/>
      <c r="E12" s="486">
        <v>13454</v>
      </c>
      <c r="F12" s="487">
        <v>35719</v>
      </c>
      <c r="G12" s="488" t="s">
        <v>171</v>
      </c>
      <c r="H12" s="666"/>
    </row>
    <row r="13" spans="1:15" s="306" customFormat="1" ht="15" customHeight="1">
      <c r="A13" s="662">
        <v>2</v>
      </c>
      <c r="B13" s="670" t="s">
        <v>300</v>
      </c>
      <c r="C13" s="671"/>
      <c r="D13" s="671"/>
      <c r="E13" s="489">
        <v>22927</v>
      </c>
      <c r="F13" s="490">
        <v>37130</v>
      </c>
      <c r="G13" s="491" t="s">
        <v>171</v>
      </c>
      <c r="H13" s="665">
        <v>2874</v>
      </c>
    </row>
    <row r="14" spans="1:15" s="306" customFormat="1" ht="15" customHeight="1" thickBot="1">
      <c r="A14" s="669"/>
      <c r="B14" s="673" t="s">
        <v>438</v>
      </c>
      <c r="C14" s="674"/>
      <c r="D14" s="674"/>
      <c r="E14" s="492">
        <v>26715</v>
      </c>
      <c r="F14" s="493">
        <v>37528</v>
      </c>
      <c r="G14" s="494" t="s">
        <v>67</v>
      </c>
      <c r="H14" s="672"/>
    </row>
    <row r="15" spans="1:15" s="306" customFormat="1" ht="15" customHeight="1">
      <c r="A15" s="662">
        <v>3</v>
      </c>
      <c r="B15" s="670" t="s">
        <v>302</v>
      </c>
      <c r="C15" s="671"/>
      <c r="D15" s="671"/>
      <c r="E15" s="489">
        <v>22865</v>
      </c>
      <c r="F15" s="490">
        <v>36441</v>
      </c>
      <c r="G15" s="491" t="s">
        <v>84</v>
      </c>
      <c r="H15" s="665">
        <v>2844</v>
      </c>
    </row>
    <row r="16" spans="1:15" s="306" customFormat="1" ht="15" customHeight="1" thickBot="1">
      <c r="A16" s="669"/>
      <c r="B16" s="673" t="s">
        <v>245</v>
      </c>
      <c r="C16" s="674"/>
      <c r="D16" s="674"/>
      <c r="E16" s="492">
        <v>18400</v>
      </c>
      <c r="F16" s="493">
        <v>36416</v>
      </c>
      <c r="G16" s="494" t="s">
        <v>84</v>
      </c>
      <c r="H16" s="672"/>
    </row>
    <row r="17" spans="1:8" s="306" customFormat="1" ht="15" customHeight="1">
      <c r="A17" s="662">
        <v>4</v>
      </c>
      <c r="B17" s="670" t="s">
        <v>297</v>
      </c>
      <c r="C17" s="671"/>
      <c r="D17" s="671"/>
      <c r="E17" s="489">
        <v>24927</v>
      </c>
      <c r="F17" s="490">
        <v>37280</v>
      </c>
      <c r="G17" s="491" t="s">
        <v>67</v>
      </c>
      <c r="H17" s="665">
        <v>2468</v>
      </c>
    </row>
    <row r="18" spans="1:8" s="306" customFormat="1" ht="15" customHeight="1" thickBot="1">
      <c r="A18" s="669"/>
      <c r="B18" s="673" t="s">
        <v>447</v>
      </c>
      <c r="C18" s="674"/>
      <c r="D18" s="674"/>
      <c r="E18" s="492">
        <v>20928</v>
      </c>
      <c r="F18" s="493">
        <v>36721</v>
      </c>
      <c r="G18" s="494" t="s">
        <v>171</v>
      </c>
      <c r="H18" s="672"/>
    </row>
    <row r="19" spans="1:8" s="306" customFormat="1" ht="15" customHeight="1">
      <c r="A19" s="662">
        <v>5</v>
      </c>
      <c r="B19" s="670" t="s">
        <v>296</v>
      </c>
      <c r="C19" s="671"/>
      <c r="D19" s="671"/>
      <c r="E19" s="489">
        <v>23782</v>
      </c>
      <c r="F19" s="490">
        <v>37242</v>
      </c>
      <c r="G19" s="491" t="s">
        <v>67</v>
      </c>
      <c r="H19" s="665">
        <v>2421</v>
      </c>
    </row>
    <row r="20" spans="1:8" s="306" customFormat="1" ht="15" customHeight="1" thickBot="1">
      <c r="A20" s="669"/>
      <c r="B20" s="673" t="s">
        <v>246</v>
      </c>
      <c r="C20" s="674"/>
      <c r="D20" s="674"/>
      <c r="E20" s="492">
        <v>20176</v>
      </c>
      <c r="F20" s="493">
        <v>36775</v>
      </c>
      <c r="G20" s="494" t="s">
        <v>190</v>
      </c>
      <c r="H20" s="672"/>
    </row>
    <row r="21" spans="1:8" s="306" customFormat="1" ht="15" customHeight="1">
      <c r="A21" s="662">
        <v>6</v>
      </c>
      <c r="B21" s="670" t="s">
        <v>442</v>
      </c>
      <c r="C21" s="671"/>
      <c r="D21" s="671"/>
      <c r="E21" s="489">
        <v>24257</v>
      </c>
      <c r="F21" s="490">
        <v>36950</v>
      </c>
      <c r="G21" s="491" t="s">
        <v>237</v>
      </c>
      <c r="H21" s="665">
        <v>2392</v>
      </c>
    </row>
    <row r="22" spans="1:8" s="306" customFormat="1" ht="15" customHeight="1" thickBot="1">
      <c r="A22" s="669"/>
      <c r="B22" s="673" t="s">
        <v>421</v>
      </c>
      <c r="C22" s="674"/>
      <c r="D22" s="674"/>
      <c r="E22" s="492">
        <v>24173</v>
      </c>
      <c r="F22" s="493">
        <v>37028</v>
      </c>
      <c r="G22" s="494" t="s">
        <v>67</v>
      </c>
      <c r="H22" s="672"/>
    </row>
    <row r="23" spans="1:8" s="306" customFormat="1" ht="15" customHeight="1">
      <c r="A23" s="662">
        <v>7</v>
      </c>
      <c r="B23" s="670" t="s">
        <v>424</v>
      </c>
      <c r="C23" s="671"/>
      <c r="D23" s="671"/>
      <c r="E23" s="489">
        <v>8592</v>
      </c>
      <c r="F23" s="490">
        <v>34414</v>
      </c>
      <c r="G23" s="491" t="s">
        <v>187</v>
      </c>
      <c r="H23" s="665">
        <v>2230</v>
      </c>
    </row>
    <row r="24" spans="1:8" s="306" customFormat="1" ht="15" customHeight="1" thickBot="1">
      <c r="A24" s="669"/>
      <c r="B24" s="673" t="s">
        <v>248</v>
      </c>
      <c r="C24" s="674"/>
      <c r="D24" s="674"/>
      <c r="E24" s="492">
        <v>18801</v>
      </c>
      <c r="F24" s="493">
        <v>36316</v>
      </c>
      <c r="G24" s="494" t="s">
        <v>187</v>
      </c>
      <c r="H24" s="672"/>
    </row>
    <row r="25" spans="1:8" s="306" customFormat="1" ht="15" customHeight="1">
      <c r="A25" s="662">
        <v>8</v>
      </c>
      <c r="B25" s="670" t="s">
        <v>301</v>
      </c>
      <c r="C25" s="671"/>
      <c r="D25" s="671"/>
      <c r="E25" s="489">
        <v>22864</v>
      </c>
      <c r="F25" s="490">
        <v>35696</v>
      </c>
      <c r="G25" s="491" t="s">
        <v>84</v>
      </c>
      <c r="H25" s="665">
        <v>2148</v>
      </c>
    </row>
    <row r="26" spans="1:8" s="306" customFormat="1" ht="15" customHeight="1" thickBot="1">
      <c r="A26" s="669"/>
      <c r="B26" s="673" t="s">
        <v>445</v>
      </c>
      <c r="C26" s="674"/>
      <c r="D26" s="674"/>
      <c r="E26" s="492">
        <v>13245</v>
      </c>
      <c r="F26" s="493">
        <v>35426</v>
      </c>
      <c r="G26" s="494" t="s">
        <v>84</v>
      </c>
      <c r="H26" s="672"/>
    </row>
    <row r="27" spans="1:8" s="306" customFormat="1" ht="15" customHeight="1">
      <c r="A27" s="662">
        <v>9</v>
      </c>
      <c r="B27" s="670" t="s">
        <v>418</v>
      </c>
      <c r="C27" s="671"/>
      <c r="D27" s="671"/>
      <c r="E27" s="489">
        <v>20766</v>
      </c>
      <c r="F27" s="490">
        <v>36551</v>
      </c>
      <c r="G27" s="491" t="s">
        <v>221</v>
      </c>
      <c r="H27" s="665">
        <v>2141</v>
      </c>
    </row>
    <row r="28" spans="1:8" s="306" customFormat="1" ht="15" customHeight="1" thickBot="1">
      <c r="A28" s="669"/>
      <c r="B28" s="673" t="s">
        <v>449</v>
      </c>
      <c r="C28" s="674"/>
      <c r="D28" s="674"/>
      <c r="E28" s="495">
        <v>26110</v>
      </c>
      <c r="F28" s="496">
        <v>36966</v>
      </c>
      <c r="G28" s="495" t="s">
        <v>221</v>
      </c>
      <c r="H28" s="672"/>
    </row>
    <row r="29" spans="1:8" s="306" customFormat="1" ht="15" customHeight="1">
      <c r="A29" s="662">
        <v>10</v>
      </c>
      <c r="B29" s="670" t="s">
        <v>298</v>
      </c>
      <c r="C29" s="671"/>
      <c r="D29" s="671"/>
      <c r="E29" s="489">
        <v>25218</v>
      </c>
      <c r="F29" s="490">
        <v>37369</v>
      </c>
      <c r="G29" s="491" t="s">
        <v>84</v>
      </c>
      <c r="H29" s="665">
        <v>2121</v>
      </c>
    </row>
    <row r="30" spans="1:8" s="306" customFormat="1" ht="15" customHeight="1" thickBot="1">
      <c r="A30" s="669"/>
      <c r="B30" s="673" t="s">
        <v>249</v>
      </c>
      <c r="C30" s="674"/>
      <c r="D30" s="674"/>
      <c r="E30" s="492">
        <v>23466</v>
      </c>
      <c r="F30" s="493">
        <v>37047</v>
      </c>
      <c r="G30" s="494" t="s">
        <v>226</v>
      </c>
      <c r="H30" s="672"/>
    </row>
    <row r="31" spans="1:8" s="306" customFormat="1" ht="15" customHeight="1">
      <c r="A31" s="662">
        <v>11</v>
      </c>
      <c r="B31" s="670" t="s">
        <v>426</v>
      </c>
      <c r="C31" s="671"/>
      <c r="D31" s="671"/>
      <c r="E31" s="489">
        <v>20245</v>
      </c>
      <c r="F31" s="490">
        <v>36803</v>
      </c>
      <c r="G31" s="491" t="s">
        <v>84</v>
      </c>
      <c r="H31" s="665">
        <v>1600</v>
      </c>
    </row>
    <row r="32" spans="1:8" s="306" customFormat="1" ht="15" customHeight="1" thickBot="1">
      <c r="A32" s="669"/>
      <c r="B32" s="673" t="s">
        <v>244</v>
      </c>
      <c r="C32" s="674"/>
      <c r="D32" s="674"/>
      <c r="E32" s="492">
        <v>16588</v>
      </c>
      <c r="F32" s="493">
        <v>35988</v>
      </c>
      <c r="G32" s="494" t="s">
        <v>84</v>
      </c>
      <c r="H32" s="672"/>
    </row>
    <row r="33" spans="1:8" s="306" customFormat="1" ht="15" customHeight="1">
      <c r="A33" s="662">
        <v>12</v>
      </c>
      <c r="B33" s="670" t="s">
        <v>416</v>
      </c>
      <c r="C33" s="671"/>
      <c r="D33" s="671"/>
      <c r="E33" s="489">
        <v>24843</v>
      </c>
      <c r="F33" s="490">
        <v>37296</v>
      </c>
      <c r="G33" s="491" t="s">
        <v>269</v>
      </c>
      <c r="H33" s="665">
        <v>1424</v>
      </c>
    </row>
    <row r="34" spans="1:8" s="306" customFormat="1" ht="15" customHeight="1" thickBot="1">
      <c r="A34" s="669"/>
      <c r="B34" s="673" t="s">
        <v>437</v>
      </c>
      <c r="C34" s="674"/>
      <c r="D34" s="674"/>
      <c r="E34" s="492">
        <v>22596</v>
      </c>
      <c r="F34" s="493">
        <v>37045</v>
      </c>
      <c r="G34" s="494" t="s">
        <v>67</v>
      </c>
      <c r="H34" s="672"/>
    </row>
    <row r="35" spans="1:8" s="306" customFormat="1" ht="15" customHeight="1">
      <c r="A35" s="662">
        <v>13</v>
      </c>
      <c r="B35" s="670" t="s">
        <v>422</v>
      </c>
      <c r="C35" s="671"/>
      <c r="D35" s="671"/>
      <c r="E35" s="489">
        <v>24976</v>
      </c>
      <c r="F35" s="490">
        <v>37211</v>
      </c>
      <c r="G35" s="491" t="s">
        <v>67</v>
      </c>
      <c r="H35" s="665">
        <v>1224</v>
      </c>
    </row>
    <row r="36" spans="1:8" s="306" customFormat="1" ht="15" customHeight="1" thickBot="1">
      <c r="A36" s="669"/>
      <c r="B36" s="673" t="s">
        <v>448</v>
      </c>
      <c r="C36" s="674"/>
      <c r="D36" s="674"/>
      <c r="E36" s="492">
        <v>20207</v>
      </c>
      <c r="F36" s="493">
        <v>36714</v>
      </c>
      <c r="G36" s="494" t="s">
        <v>84</v>
      </c>
      <c r="H36" s="672"/>
    </row>
    <row r="37" spans="1:8" s="306" customFormat="1" ht="15" customHeight="1">
      <c r="A37" s="662">
        <v>14</v>
      </c>
      <c r="B37" s="670" t="s">
        <v>430</v>
      </c>
      <c r="C37" s="671"/>
      <c r="D37" s="671"/>
      <c r="E37" s="480">
        <v>25571</v>
      </c>
      <c r="F37" s="481">
        <v>36461</v>
      </c>
      <c r="G37" s="482" t="s">
        <v>290</v>
      </c>
      <c r="H37" s="665">
        <v>1016</v>
      </c>
    </row>
    <row r="38" spans="1:8" s="306" customFormat="1" ht="15" customHeight="1" thickBot="1">
      <c r="A38" s="669"/>
      <c r="B38" s="673" t="s">
        <v>436</v>
      </c>
      <c r="C38" s="674"/>
      <c r="D38" s="674"/>
      <c r="E38" s="492">
        <v>1914</v>
      </c>
      <c r="F38" s="493">
        <v>32279</v>
      </c>
      <c r="G38" s="494" t="s">
        <v>194</v>
      </c>
      <c r="H38" s="672"/>
    </row>
    <row r="39" spans="1:8" s="306" customFormat="1" ht="15" customHeight="1">
      <c r="A39" s="662">
        <v>15</v>
      </c>
      <c r="B39" s="670" t="s">
        <v>420</v>
      </c>
      <c r="C39" s="671"/>
      <c r="D39" s="671"/>
      <c r="E39" s="489">
        <v>27266</v>
      </c>
      <c r="F39" s="490">
        <v>37754</v>
      </c>
      <c r="G39" s="491" t="s">
        <v>67</v>
      </c>
      <c r="H39" s="665">
        <v>1009</v>
      </c>
    </row>
    <row r="40" spans="1:8" s="306" customFormat="1" ht="15" customHeight="1" thickBot="1">
      <c r="A40" s="669"/>
      <c r="B40" s="673" t="s">
        <v>453</v>
      </c>
      <c r="C40" s="674"/>
      <c r="D40" s="674"/>
      <c r="E40" s="492">
        <v>24902</v>
      </c>
      <c r="F40" s="493">
        <v>37377</v>
      </c>
      <c r="G40" s="494" t="s">
        <v>67</v>
      </c>
      <c r="H40" s="672"/>
    </row>
    <row r="41" spans="1:8" s="306" customFormat="1" ht="15" customHeight="1">
      <c r="A41" s="662">
        <v>16</v>
      </c>
      <c r="B41" s="670" t="s">
        <v>417</v>
      </c>
      <c r="C41" s="671"/>
      <c r="D41" s="671"/>
      <c r="E41" s="489">
        <v>18454</v>
      </c>
      <c r="F41" s="490">
        <v>36331</v>
      </c>
      <c r="G41" s="491" t="s">
        <v>84</v>
      </c>
      <c r="H41" s="665">
        <v>703</v>
      </c>
    </row>
    <row r="42" spans="1:8" s="306" customFormat="1" ht="15" customHeight="1" thickBot="1">
      <c r="A42" s="669"/>
      <c r="B42" s="673" t="s">
        <v>452</v>
      </c>
      <c r="C42" s="674"/>
      <c r="D42" s="674"/>
      <c r="E42" s="492">
        <v>25135</v>
      </c>
      <c r="F42" s="493">
        <v>37428</v>
      </c>
      <c r="G42" s="494" t="s">
        <v>67</v>
      </c>
      <c r="H42" s="672"/>
    </row>
    <row r="43" spans="1:8" s="306" customFormat="1" ht="15" hidden="1" customHeight="1">
      <c r="A43" s="675">
        <v>17</v>
      </c>
      <c r="B43" s="677"/>
      <c r="C43" s="678"/>
      <c r="D43" s="679"/>
      <c r="E43" s="478"/>
      <c r="F43" s="479"/>
      <c r="G43" s="478"/>
      <c r="H43" s="666"/>
    </row>
    <row r="44" spans="1:8" s="306" customFormat="1" ht="15" hidden="1" customHeight="1" thickBot="1">
      <c r="A44" s="676"/>
      <c r="B44" s="680"/>
      <c r="C44" s="681"/>
      <c r="D44" s="682"/>
      <c r="E44" s="307"/>
      <c r="F44" s="308"/>
      <c r="G44" s="307"/>
      <c r="H44" s="672"/>
    </row>
    <row r="45" spans="1:8" s="306" customFormat="1" ht="15" hidden="1" customHeight="1">
      <c r="A45" s="683">
        <v>18</v>
      </c>
      <c r="B45" s="684"/>
      <c r="C45" s="685"/>
      <c r="D45" s="686"/>
      <c r="E45" s="304"/>
      <c r="F45" s="305"/>
      <c r="G45" s="304"/>
      <c r="H45" s="665"/>
    </row>
    <row r="46" spans="1:8" s="306" customFormat="1" ht="15" hidden="1" customHeight="1" thickBot="1">
      <c r="A46" s="676"/>
      <c r="B46" s="680"/>
      <c r="C46" s="681"/>
      <c r="D46" s="682"/>
      <c r="E46" s="307"/>
      <c r="F46" s="308"/>
      <c r="G46" s="307"/>
      <c r="H46" s="672"/>
    </row>
    <row r="47" spans="1:8" s="306" customFormat="1" ht="15" hidden="1" customHeight="1">
      <c r="A47" s="683">
        <v>19</v>
      </c>
      <c r="B47" s="684"/>
      <c r="C47" s="685"/>
      <c r="D47" s="686"/>
      <c r="E47" s="304"/>
      <c r="F47" s="305"/>
      <c r="G47" s="304"/>
      <c r="H47" s="665"/>
    </row>
    <row r="48" spans="1:8" s="306" customFormat="1" ht="15" hidden="1" customHeight="1" thickBot="1">
      <c r="A48" s="676"/>
      <c r="B48" s="680"/>
      <c r="C48" s="681"/>
      <c r="D48" s="682"/>
      <c r="E48" s="307"/>
      <c r="F48" s="308"/>
      <c r="G48" s="307"/>
      <c r="H48" s="672"/>
    </row>
    <row r="49" spans="1:11" s="306" customFormat="1" ht="15" hidden="1" customHeight="1">
      <c r="A49" s="683">
        <v>20</v>
      </c>
      <c r="B49" s="684"/>
      <c r="C49" s="685"/>
      <c r="D49" s="686"/>
      <c r="E49" s="304"/>
      <c r="F49" s="305"/>
      <c r="G49" s="304"/>
      <c r="H49" s="665"/>
    </row>
    <row r="50" spans="1:11" s="306" customFormat="1" ht="15" hidden="1" customHeight="1" thickBot="1">
      <c r="A50" s="676"/>
      <c r="B50" s="680"/>
      <c r="C50" s="681"/>
      <c r="D50" s="682"/>
      <c r="E50" s="307"/>
      <c r="F50" s="308"/>
      <c r="G50" s="307"/>
      <c r="H50" s="672"/>
    </row>
    <row r="51" spans="1:11" s="306" customFormat="1" ht="15" hidden="1" customHeight="1">
      <c r="A51" s="683">
        <v>21</v>
      </c>
      <c r="B51" s="684"/>
      <c r="C51" s="685"/>
      <c r="D51" s="686"/>
      <c r="E51" s="304"/>
      <c r="F51" s="305"/>
      <c r="G51" s="304"/>
      <c r="H51" s="665"/>
    </row>
    <row r="52" spans="1:11" s="306" customFormat="1" ht="15" hidden="1" customHeight="1" thickBot="1">
      <c r="A52" s="676"/>
      <c r="B52" s="680"/>
      <c r="C52" s="681"/>
      <c r="D52" s="682"/>
      <c r="E52" s="307"/>
      <c r="F52" s="308"/>
      <c r="G52" s="307"/>
      <c r="H52" s="672"/>
    </row>
    <row r="53" spans="1:11" s="306" customFormat="1" ht="15" hidden="1" customHeight="1">
      <c r="A53" s="683">
        <v>22</v>
      </c>
      <c r="B53" s="684"/>
      <c r="C53" s="685"/>
      <c r="D53" s="686"/>
      <c r="E53" s="304"/>
      <c r="F53" s="305"/>
      <c r="G53" s="304"/>
      <c r="H53" s="665"/>
    </row>
    <row r="54" spans="1:11" s="306" customFormat="1" ht="15" hidden="1" customHeight="1" thickBot="1">
      <c r="A54" s="676"/>
      <c r="B54" s="680"/>
      <c r="C54" s="681"/>
      <c r="D54" s="682"/>
      <c r="E54" s="307"/>
      <c r="F54" s="308"/>
      <c r="G54" s="307"/>
      <c r="H54" s="672"/>
    </row>
    <row r="55" spans="1:11" s="306" customFormat="1" ht="15" hidden="1" customHeight="1">
      <c r="A55" s="683">
        <v>23</v>
      </c>
      <c r="B55" s="684"/>
      <c r="C55" s="685"/>
      <c r="D55" s="686"/>
      <c r="E55" s="304"/>
      <c r="F55" s="305"/>
      <c r="G55" s="304"/>
      <c r="H55" s="665"/>
    </row>
    <row r="56" spans="1:11" s="306" customFormat="1" ht="15" hidden="1" customHeight="1" thickBot="1">
      <c r="A56" s="676"/>
      <c r="B56" s="680"/>
      <c r="C56" s="681"/>
      <c r="D56" s="682"/>
      <c r="E56" s="307"/>
      <c r="F56" s="308"/>
      <c r="G56" s="307"/>
      <c r="H56" s="672"/>
    </row>
    <row r="57" spans="1:11" s="306" customFormat="1" ht="15" hidden="1" customHeight="1">
      <c r="A57" s="683">
        <v>24</v>
      </c>
      <c r="B57" s="684"/>
      <c r="C57" s="685"/>
      <c r="D57" s="686"/>
      <c r="E57" s="304"/>
      <c r="F57" s="305"/>
      <c r="G57" s="304"/>
      <c r="H57" s="665"/>
    </row>
    <row r="58" spans="1:11" s="306" customFormat="1" ht="15" hidden="1" customHeight="1" thickBot="1">
      <c r="A58" s="676"/>
      <c r="B58" s="680"/>
      <c r="C58" s="681"/>
      <c r="D58" s="682"/>
      <c r="E58" s="307"/>
      <c r="F58" s="308"/>
      <c r="G58" s="307"/>
      <c r="H58" s="672"/>
    </row>
    <row r="59" spans="1:11">
      <c r="A59" s="309"/>
      <c r="B59" s="309"/>
      <c r="C59" s="310"/>
      <c r="D59" s="311"/>
      <c r="E59" s="311"/>
      <c r="F59" s="311"/>
      <c r="G59" s="311"/>
      <c r="H59" s="311"/>
    </row>
    <row r="60" spans="1:11" s="238" customFormat="1" ht="10.15" customHeight="1">
      <c r="A60" s="271"/>
      <c r="B60" s="272"/>
      <c r="C60" s="272"/>
      <c r="D60" s="272"/>
      <c r="E60" s="688" t="s">
        <v>7</v>
      </c>
      <c r="F60" s="688"/>
      <c r="G60" s="688"/>
      <c r="H60" s="688"/>
      <c r="I60" s="272"/>
      <c r="J60" s="272"/>
      <c r="K60" s="272"/>
    </row>
    <row r="61" spans="1:11" s="238" customFormat="1" ht="10.15" customHeight="1">
      <c r="A61" s="273"/>
      <c r="B61" s="273"/>
      <c r="C61" s="273"/>
      <c r="D61" s="273"/>
      <c r="E61" s="689"/>
      <c r="F61" s="689"/>
      <c r="G61" s="691" t="s">
        <v>98</v>
      </c>
      <c r="H61" s="691"/>
      <c r="I61" s="312"/>
      <c r="J61" s="312"/>
      <c r="K61" s="312"/>
    </row>
    <row r="62" spans="1:11" s="238" customFormat="1" ht="10.15" customHeight="1">
      <c r="A62" s="273"/>
      <c r="B62" s="273"/>
      <c r="C62" s="273"/>
      <c r="D62" s="273"/>
      <c r="E62" s="690"/>
      <c r="F62" s="690"/>
      <c r="G62" s="692"/>
      <c r="H62" s="692"/>
      <c r="I62" s="312"/>
      <c r="J62" s="312"/>
      <c r="K62" s="312"/>
    </row>
    <row r="63" spans="1:11" s="238" customFormat="1" ht="10.15" customHeight="1">
      <c r="A63" s="275"/>
      <c r="B63" s="276"/>
      <c r="C63" s="276"/>
      <c r="D63" s="276"/>
      <c r="E63" s="693" t="s">
        <v>8</v>
      </c>
      <c r="F63" s="693"/>
      <c r="G63" s="694" t="s">
        <v>9</v>
      </c>
      <c r="H63" s="695"/>
      <c r="I63" s="313"/>
      <c r="J63" s="313"/>
      <c r="K63" s="313"/>
    </row>
    <row r="64" spans="1:11" ht="12.75" customHeight="1">
      <c r="A64" s="314"/>
      <c r="B64" s="314"/>
      <c r="C64" s="314"/>
      <c r="D64" s="315"/>
      <c r="E64" s="315"/>
      <c r="F64" s="315"/>
      <c r="G64" s="315"/>
      <c r="H64" s="315"/>
    </row>
    <row r="65" spans="1:15" s="316" customFormat="1">
      <c r="A65" s="687"/>
      <c r="B65" s="687"/>
      <c r="C65" s="687"/>
      <c r="D65" s="687"/>
      <c r="E65" s="687"/>
      <c r="F65" s="687"/>
      <c r="G65" s="687"/>
      <c r="H65" s="687"/>
    </row>
    <row r="66" spans="1:15" s="316" customFormat="1">
      <c r="A66" s="687"/>
      <c r="B66" s="687"/>
      <c r="C66" s="687"/>
      <c r="D66" s="687"/>
      <c r="E66" s="687"/>
      <c r="F66" s="687"/>
      <c r="G66" s="687"/>
      <c r="H66" s="687"/>
    </row>
    <row r="68" spans="1:15" s="301" customFormat="1">
      <c r="A68" s="317"/>
      <c r="B68" s="317"/>
      <c r="C68" s="291"/>
      <c r="I68" s="291"/>
      <c r="J68" s="291"/>
      <c r="K68" s="291"/>
      <c r="L68" s="291"/>
      <c r="M68" s="291"/>
      <c r="N68" s="291"/>
      <c r="O68" s="291"/>
    </row>
    <row r="69" spans="1:15" s="301" customFormat="1">
      <c r="A69" s="317"/>
      <c r="B69" s="317"/>
      <c r="C69" s="291"/>
      <c r="F69" s="311"/>
      <c r="I69" s="291"/>
      <c r="J69" s="291"/>
      <c r="K69" s="291"/>
      <c r="L69" s="291"/>
      <c r="M69" s="291"/>
      <c r="N69" s="291"/>
      <c r="O69" s="291"/>
    </row>
    <row r="70" spans="1:15" s="301" customFormat="1">
      <c r="A70" s="317"/>
      <c r="B70" s="317"/>
      <c r="C70" s="291"/>
      <c r="F70" s="311"/>
      <c r="I70" s="291"/>
      <c r="J70" s="291"/>
      <c r="K70" s="291"/>
      <c r="L70" s="291"/>
      <c r="M70" s="291"/>
      <c r="N70" s="291"/>
      <c r="O70" s="291"/>
    </row>
    <row r="71" spans="1:15" s="301" customFormat="1">
      <c r="A71" s="317"/>
      <c r="B71" s="317"/>
      <c r="C71" s="291"/>
      <c r="F71" s="311"/>
      <c r="I71" s="291"/>
      <c r="J71" s="291"/>
      <c r="K71" s="291"/>
      <c r="L71" s="291"/>
      <c r="M71" s="291"/>
      <c r="N71" s="291"/>
      <c r="O71" s="291"/>
    </row>
    <row r="72" spans="1:15" s="301" customFormat="1">
      <c r="A72" s="317"/>
      <c r="B72" s="317"/>
      <c r="C72" s="291"/>
      <c r="F72" s="311"/>
      <c r="I72" s="291"/>
      <c r="J72" s="291"/>
      <c r="K72" s="291"/>
      <c r="L72" s="291"/>
      <c r="M72" s="291"/>
      <c r="N72" s="291"/>
      <c r="O72" s="291"/>
    </row>
    <row r="73" spans="1:15" s="301" customFormat="1">
      <c r="A73" s="317"/>
      <c r="B73" s="317"/>
      <c r="C73" s="291"/>
      <c r="F73" s="311"/>
      <c r="I73" s="291"/>
      <c r="J73" s="291"/>
      <c r="K73" s="291"/>
      <c r="L73" s="291"/>
      <c r="M73" s="291"/>
      <c r="N73" s="291"/>
      <c r="O73" s="291"/>
    </row>
    <row r="74" spans="1:15" s="301" customFormat="1">
      <c r="A74" s="317"/>
      <c r="B74" s="317"/>
      <c r="C74" s="291"/>
      <c r="F74" s="311"/>
      <c r="I74" s="291"/>
      <c r="J74" s="291"/>
      <c r="K74" s="291"/>
      <c r="L74" s="291"/>
      <c r="M74" s="291"/>
      <c r="N74" s="291"/>
      <c r="O74" s="291"/>
    </row>
    <row r="75" spans="1:15" s="301" customFormat="1">
      <c r="A75" s="317"/>
      <c r="B75" s="317"/>
      <c r="C75" s="291"/>
      <c r="F75" s="311"/>
      <c r="I75" s="291"/>
      <c r="J75" s="291"/>
      <c r="K75" s="291"/>
      <c r="L75" s="291"/>
      <c r="M75" s="291"/>
      <c r="N75" s="291"/>
      <c r="O75" s="291"/>
    </row>
    <row r="76" spans="1:15" s="301" customFormat="1">
      <c r="A76" s="317"/>
      <c r="B76" s="317"/>
      <c r="C76" s="291"/>
      <c r="F76" s="311"/>
      <c r="I76" s="291"/>
      <c r="J76" s="291"/>
      <c r="K76" s="291"/>
      <c r="L76" s="291"/>
      <c r="M76" s="291"/>
      <c r="N76" s="291"/>
      <c r="O76" s="291"/>
    </row>
    <row r="77" spans="1:15" s="301" customFormat="1">
      <c r="A77" s="317"/>
      <c r="B77" s="317"/>
      <c r="C77" s="291"/>
      <c r="F77" s="311"/>
      <c r="I77" s="291"/>
      <c r="J77" s="291"/>
      <c r="K77" s="291"/>
      <c r="L77" s="291"/>
      <c r="M77" s="291"/>
      <c r="N77" s="291"/>
      <c r="O77" s="291"/>
    </row>
    <row r="78" spans="1:15" s="301" customFormat="1">
      <c r="A78" s="317"/>
      <c r="B78" s="317"/>
      <c r="C78" s="291"/>
      <c r="F78" s="311"/>
      <c r="I78" s="291"/>
      <c r="J78" s="291"/>
      <c r="K78" s="291"/>
      <c r="L78" s="291"/>
      <c r="M78" s="291"/>
      <c r="N78" s="291"/>
      <c r="O78" s="291"/>
    </row>
    <row r="79" spans="1:15" s="301" customFormat="1">
      <c r="A79" s="317"/>
      <c r="B79" s="317"/>
      <c r="C79" s="291"/>
      <c r="F79" s="311"/>
      <c r="I79" s="291"/>
      <c r="J79" s="291"/>
      <c r="K79" s="291"/>
      <c r="L79" s="291"/>
      <c r="M79" s="291"/>
      <c r="N79" s="291"/>
      <c r="O79" s="291"/>
    </row>
    <row r="80" spans="1:15" s="301" customFormat="1">
      <c r="A80" s="317"/>
      <c r="B80" s="317"/>
      <c r="C80" s="291"/>
      <c r="F80" s="311"/>
      <c r="I80" s="291"/>
      <c r="J80" s="291"/>
      <c r="K80" s="291"/>
      <c r="L80" s="291"/>
      <c r="M80" s="291"/>
      <c r="N80" s="291"/>
      <c r="O80" s="291"/>
    </row>
    <row r="81" spans="1:15" s="301" customFormat="1">
      <c r="A81" s="317"/>
      <c r="B81" s="317"/>
      <c r="C81" s="291"/>
      <c r="F81" s="311"/>
      <c r="I81" s="291"/>
      <c r="J81" s="291"/>
      <c r="K81" s="291"/>
      <c r="L81" s="291"/>
      <c r="M81" s="291"/>
      <c r="N81" s="291"/>
      <c r="O81" s="291"/>
    </row>
    <row r="82" spans="1:15" s="301" customFormat="1">
      <c r="A82" s="317"/>
      <c r="B82" s="317"/>
      <c r="C82" s="291"/>
      <c r="F82" s="311"/>
      <c r="I82" s="291"/>
      <c r="J82" s="291"/>
      <c r="K82" s="291"/>
      <c r="L82" s="291"/>
      <c r="M82" s="291"/>
      <c r="N82" s="291"/>
      <c r="O82" s="291"/>
    </row>
    <row r="83" spans="1:15" s="301" customFormat="1">
      <c r="A83" s="317"/>
      <c r="B83" s="317"/>
      <c r="C83" s="291"/>
      <c r="F83" s="311"/>
      <c r="I83" s="291"/>
      <c r="J83" s="291"/>
      <c r="K83" s="291"/>
      <c r="L83" s="291"/>
      <c r="M83" s="291"/>
      <c r="N83" s="291"/>
      <c r="O83" s="291"/>
    </row>
    <row r="84" spans="1:15" s="301" customFormat="1">
      <c r="A84" s="317"/>
      <c r="B84" s="317"/>
      <c r="C84" s="291"/>
      <c r="F84" s="311"/>
      <c r="I84" s="291"/>
      <c r="J84" s="291"/>
      <c r="K84" s="291"/>
      <c r="L84" s="291"/>
      <c r="M84" s="291"/>
      <c r="N84" s="291"/>
      <c r="O84" s="291"/>
    </row>
    <row r="85" spans="1:15" s="301" customFormat="1">
      <c r="A85" s="317"/>
      <c r="B85" s="317"/>
      <c r="C85" s="291"/>
      <c r="F85" s="311"/>
      <c r="I85" s="291"/>
      <c r="J85" s="291"/>
      <c r="K85" s="291"/>
      <c r="L85" s="291"/>
      <c r="M85" s="291"/>
      <c r="N85" s="291"/>
      <c r="O85" s="291"/>
    </row>
    <row r="86" spans="1:15" s="301" customFormat="1">
      <c r="A86" s="317"/>
      <c r="B86" s="317"/>
      <c r="C86" s="291"/>
      <c r="F86" s="311"/>
      <c r="I86" s="291"/>
      <c r="J86" s="291"/>
      <c r="K86" s="291"/>
      <c r="L86" s="291"/>
      <c r="M86" s="291"/>
      <c r="N86" s="291"/>
      <c r="O86" s="291"/>
    </row>
    <row r="87" spans="1:15" s="301" customFormat="1">
      <c r="A87" s="317"/>
      <c r="B87" s="317"/>
      <c r="C87" s="291"/>
      <c r="F87" s="311"/>
      <c r="I87" s="291"/>
      <c r="J87" s="291"/>
      <c r="K87" s="291"/>
      <c r="L87" s="291"/>
      <c r="M87" s="291"/>
      <c r="N87" s="291"/>
      <c r="O87" s="291"/>
    </row>
    <row r="88" spans="1:15" s="301" customFormat="1">
      <c r="A88" s="317"/>
      <c r="B88" s="317"/>
      <c r="C88" s="291"/>
      <c r="F88" s="311"/>
      <c r="I88" s="291"/>
      <c r="J88" s="291"/>
      <c r="K88" s="291"/>
      <c r="L88" s="291"/>
      <c r="M88" s="291"/>
      <c r="N88" s="291"/>
      <c r="O88" s="291"/>
    </row>
    <row r="89" spans="1:15" s="301" customFormat="1">
      <c r="A89" s="317"/>
      <c r="B89" s="317"/>
      <c r="C89" s="291"/>
      <c r="F89" s="311"/>
      <c r="I89" s="291"/>
      <c r="J89" s="291"/>
      <c r="K89" s="291"/>
      <c r="L89" s="291"/>
      <c r="M89" s="291"/>
      <c r="N89" s="291"/>
      <c r="O89" s="291"/>
    </row>
    <row r="90" spans="1:15" s="301" customFormat="1">
      <c r="A90" s="317"/>
      <c r="B90" s="317"/>
      <c r="C90" s="291"/>
      <c r="F90" s="311"/>
      <c r="I90" s="291"/>
      <c r="J90" s="291"/>
      <c r="K90" s="291"/>
      <c r="L90" s="291"/>
      <c r="M90" s="291"/>
      <c r="N90" s="291"/>
      <c r="O90" s="291"/>
    </row>
    <row r="91" spans="1:15" s="301" customFormat="1">
      <c r="A91" s="317"/>
      <c r="B91" s="317"/>
      <c r="C91" s="291"/>
      <c r="F91" s="311"/>
      <c r="I91" s="291"/>
      <c r="J91" s="291"/>
      <c r="K91" s="291"/>
      <c r="L91" s="291"/>
      <c r="M91" s="291"/>
      <c r="N91" s="291"/>
      <c r="O91" s="291"/>
    </row>
    <row r="92" spans="1:15" s="301" customFormat="1">
      <c r="A92" s="317"/>
      <c r="B92" s="317"/>
      <c r="C92" s="291"/>
      <c r="F92" s="311"/>
      <c r="I92" s="291"/>
      <c r="J92" s="291"/>
      <c r="K92" s="291"/>
      <c r="L92" s="291"/>
      <c r="M92" s="291"/>
      <c r="N92" s="291"/>
      <c r="O92" s="291"/>
    </row>
    <row r="93" spans="1:15" s="301" customFormat="1">
      <c r="A93" s="317"/>
      <c r="B93" s="317"/>
      <c r="C93" s="291"/>
      <c r="F93" s="311"/>
      <c r="I93" s="291"/>
      <c r="J93" s="291"/>
      <c r="K93" s="291"/>
      <c r="L93" s="291"/>
      <c r="M93" s="291"/>
      <c r="N93" s="291"/>
      <c r="O93" s="291"/>
    </row>
    <row r="94" spans="1:15" s="301" customFormat="1">
      <c r="A94" s="317"/>
      <c r="B94" s="317"/>
      <c r="C94" s="291"/>
      <c r="F94" s="311"/>
      <c r="I94" s="291"/>
      <c r="J94" s="291"/>
      <c r="K94" s="291"/>
      <c r="L94" s="291"/>
      <c r="M94" s="291"/>
      <c r="N94" s="291"/>
      <c r="O94" s="291"/>
    </row>
    <row r="95" spans="1:15" s="301" customFormat="1">
      <c r="A95" s="317"/>
      <c r="B95" s="317"/>
      <c r="C95" s="291"/>
      <c r="F95" s="311"/>
      <c r="I95" s="291"/>
      <c r="J95" s="291"/>
      <c r="K95" s="291"/>
      <c r="L95" s="291"/>
      <c r="M95" s="291"/>
      <c r="N95" s="291"/>
      <c r="O95" s="291"/>
    </row>
    <row r="96" spans="1:15" s="301" customFormat="1">
      <c r="A96" s="317"/>
      <c r="B96" s="317"/>
      <c r="C96" s="291"/>
      <c r="F96" s="311"/>
      <c r="I96" s="291"/>
      <c r="J96" s="291"/>
      <c r="K96" s="291"/>
      <c r="L96" s="291"/>
      <c r="M96" s="291"/>
      <c r="N96" s="291"/>
      <c r="O96" s="291"/>
    </row>
    <row r="97" spans="1:15" s="301" customFormat="1">
      <c r="A97" s="317"/>
      <c r="B97" s="317"/>
      <c r="C97" s="291"/>
      <c r="F97" s="311"/>
      <c r="I97" s="291"/>
      <c r="J97" s="291"/>
      <c r="K97" s="291"/>
      <c r="L97" s="291"/>
      <c r="M97" s="291"/>
      <c r="N97" s="291"/>
      <c r="O97" s="291"/>
    </row>
    <row r="98" spans="1:15" s="301" customFormat="1">
      <c r="A98" s="317"/>
      <c r="B98" s="317"/>
      <c r="C98" s="291"/>
      <c r="F98" s="311"/>
      <c r="I98" s="291"/>
      <c r="J98" s="291"/>
      <c r="K98" s="291"/>
      <c r="L98" s="291"/>
      <c r="M98" s="291"/>
      <c r="N98" s="291"/>
      <c r="O98" s="291"/>
    </row>
    <row r="99" spans="1:15" s="301" customFormat="1">
      <c r="A99" s="317"/>
      <c r="B99" s="317"/>
      <c r="C99" s="291"/>
      <c r="F99" s="311"/>
      <c r="I99" s="291"/>
      <c r="J99" s="291"/>
      <c r="K99" s="291"/>
      <c r="L99" s="291"/>
      <c r="M99" s="291"/>
      <c r="N99" s="291"/>
      <c r="O99" s="291"/>
    </row>
    <row r="100" spans="1:15" s="301" customFormat="1">
      <c r="A100" s="317"/>
      <c r="B100" s="317"/>
      <c r="C100" s="291"/>
      <c r="F100" s="311"/>
      <c r="I100" s="291"/>
      <c r="J100" s="291"/>
      <c r="K100" s="291"/>
      <c r="L100" s="291"/>
      <c r="M100" s="291"/>
      <c r="N100" s="291"/>
      <c r="O100" s="291"/>
    </row>
    <row r="101" spans="1:15" s="301" customFormat="1">
      <c r="A101" s="317"/>
      <c r="B101" s="317"/>
      <c r="C101" s="291"/>
      <c r="F101" s="311"/>
      <c r="I101" s="291"/>
      <c r="J101" s="291"/>
      <c r="K101" s="291"/>
      <c r="L101" s="291"/>
      <c r="M101" s="291"/>
      <c r="N101" s="291"/>
      <c r="O101" s="291"/>
    </row>
    <row r="102" spans="1:15" s="301" customFormat="1">
      <c r="A102" s="317"/>
      <c r="B102" s="317"/>
      <c r="C102" s="291"/>
      <c r="F102" s="311"/>
      <c r="I102" s="291"/>
      <c r="J102" s="291"/>
      <c r="K102" s="291"/>
      <c r="L102" s="291"/>
      <c r="M102" s="291"/>
      <c r="N102" s="291"/>
      <c r="O102" s="291"/>
    </row>
    <row r="103" spans="1:15" s="301" customFormat="1">
      <c r="A103" s="317"/>
      <c r="B103" s="317"/>
      <c r="C103" s="291"/>
      <c r="F103" s="311"/>
      <c r="I103" s="291"/>
      <c r="J103" s="291"/>
      <c r="K103" s="291"/>
      <c r="L103" s="291"/>
      <c r="M103" s="291"/>
      <c r="N103" s="291"/>
      <c r="O103" s="291"/>
    </row>
    <row r="104" spans="1:15" s="301" customFormat="1">
      <c r="A104" s="317"/>
      <c r="B104" s="317"/>
      <c r="C104" s="291"/>
      <c r="F104" s="311"/>
      <c r="I104" s="291"/>
      <c r="J104" s="291"/>
      <c r="K104" s="291"/>
      <c r="L104" s="291"/>
      <c r="M104" s="291"/>
      <c r="N104" s="291"/>
      <c r="O104" s="291"/>
    </row>
    <row r="105" spans="1:15" s="301" customFormat="1">
      <c r="A105" s="317"/>
      <c r="B105" s="317"/>
      <c r="C105" s="291"/>
      <c r="F105" s="311"/>
      <c r="I105" s="291"/>
      <c r="J105" s="291"/>
      <c r="K105" s="291"/>
      <c r="L105" s="291"/>
      <c r="M105" s="291"/>
      <c r="N105" s="291"/>
      <c r="O105" s="291"/>
    </row>
    <row r="106" spans="1:15" s="301" customFormat="1">
      <c r="A106" s="317"/>
      <c r="B106" s="317"/>
      <c r="C106" s="291"/>
      <c r="F106" s="311"/>
      <c r="I106" s="291"/>
      <c r="J106" s="291"/>
      <c r="K106" s="291"/>
      <c r="L106" s="291"/>
      <c r="M106" s="291"/>
      <c r="N106" s="291"/>
      <c r="O106" s="291"/>
    </row>
    <row r="107" spans="1:15" s="301" customFormat="1">
      <c r="A107" s="317"/>
      <c r="B107" s="317"/>
      <c r="C107" s="291"/>
      <c r="F107" s="311"/>
      <c r="I107" s="291"/>
      <c r="J107" s="291"/>
      <c r="K107" s="291"/>
      <c r="L107" s="291"/>
      <c r="M107" s="291"/>
      <c r="N107" s="291"/>
      <c r="O107" s="291"/>
    </row>
    <row r="108" spans="1:15" s="301" customFormat="1">
      <c r="A108" s="317"/>
      <c r="B108" s="317"/>
      <c r="C108" s="291"/>
      <c r="F108" s="311"/>
      <c r="I108" s="291"/>
      <c r="J108" s="291"/>
      <c r="K108" s="291"/>
      <c r="L108" s="291"/>
      <c r="M108" s="291"/>
      <c r="N108" s="291"/>
      <c r="O108" s="291"/>
    </row>
    <row r="109" spans="1:15" s="301" customFormat="1">
      <c r="A109" s="317"/>
      <c r="B109" s="317"/>
      <c r="C109" s="291"/>
      <c r="F109" s="311"/>
      <c r="I109" s="291"/>
      <c r="J109" s="291"/>
      <c r="K109" s="291"/>
      <c r="L109" s="291"/>
      <c r="M109" s="291"/>
      <c r="N109" s="291"/>
      <c r="O109" s="291"/>
    </row>
    <row r="110" spans="1:15" s="301" customFormat="1">
      <c r="A110" s="317"/>
      <c r="B110" s="317"/>
      <c r="C110" s="291"/>
      <c r="F110" s="311"/>
      <c r="I110" s="291"/>
      <c r="J110" s="291"/>
      <c r="K110" s="291"/>
      <c r="L110" s="291"/>
      <c r="M110" s="291"/>
      <c r="N110" s="291"/>
      <c r="O110" s="291"/>
    </row>
    <row r="111" spans="1:15" s="301" customFormat="1">
      <c r="A111" s="317"/>
      <c r="B111" s="317"/>
      <c r="C111" s="291"/>
      <c r="F111" s="311"/>
      <c r="I111" s="291"/>
      <c r="J111" s="291"/>
      <c r="K111" s="291"/>
      <c r="L111" s="291"/>
      <c r="M111" s="291"/>
      <c r="N111" s="291"/>
      <c r="O111" s="291"/>
    </row>
    <row r="112" spans="1:15" s="301" customFormat="1">
      <c r="A112" s="317"/>
      <c r="B112" s="317"/>
      <c r="C112" s="291"/>
      <c r="F112" s="311"/>
      <c r="I112" s="291"/>
      <c r="J112" s="291"/>
      <c r="K112" s="291"/>
      <c r="L112" s="291"/>
      <c r="M112" s="291"/>
      <c r="N112" s="291"/>
      <c r="O112" s="291"/>
    </row>
    <row r="113" spans="1:15" s="301" customFormat="1">
      <c r="A113" s="317"/>
      <c r="B113" s="317"/>
      <c r="C113" s="291"/>
      <c r="F113" s="311"/>
      <c r="I113" s="291"/>
      <c r="J113" s="291"/>
      <c r="K113" s="291"/>
      <c r="L113" s="291"/>
      <c r="M113" s="291"/>
      <c r="N113" s="291"/>
      <c r="O113" s="291"/>
    </row>
    <row r="114" spans="1:15" s="301" customFormat="1">
      <c r="A114" s="317"/>
      <c r="B114" s="317"/>
      <c r="C114" s="291"/>
      <c r="F114" s="311"/>
      <c r="I114" s="291"/>
      <c r="J114" s="291"/>
      <c r="K114" s="291"/>
      <c r="L114" s="291"/>
      <c r="M114" s="291"/>
      <c r="N114" s="291"/>
      <c r="O114" s="291"/>
    </row>
    <row r="115" spans="1:15" s="301" customFormat="1">
      <c r="A115" s="317"/>
      <c r="B115" s="317"/>
      <c r="C115" s="291"/>
      <c r="F115" s="311"/>
      <c r="I115" s="291"/>
      <c r="J115" s="291"/>
      <c r="K115" s="291"/>
      <c r="L115" s="291"/>
      <c r="M115" s="291"/>
      <c r="N115" s="291"/>
      <c r="O115" s="291"/>
    </row>
    <row r="116" spans="1:15" s="301" customFormat="1">
      <c r="A116" s="317"/>
      <c r="B116" s="317"/>
      <c r="C116" s="291"/>
      <c r="F116" s="311"/>
      <c r="I116" s="291"/>
      <c r="J116" s="291"/>
      <c r="K116" s="291"/>
      <c r="L116" s="291"/>
      <c r="M116" s="291"/>
      <c r="N116" s="291"/>
      <c r="O116" s="291"/>
    </row>
    <row r="117" spans="1:15" s="301" customFormat="1">
      <c r="A117" s="317"/>
      <c r="B117" s="317"/>
      <c r="C117" s="291"/>
      <c r="F117" s="311"/>
      <c r="I117" s="291"/>
      <c r="J117" s="291"/>
      <c r="K117" s="291"/>
      <c r="L117" s="291"/>
      <c r="M117" s="291"/>
      <c r="N117" s="291"/>
      <c r="O117" s="291"/>
    </row>
    <row r="118" spans="1:15" s="301" customFormat="1">
      <c r="A118" s="317"/>
      <c r="B118" s="317"/>
      <c r="C118" s="291"/>
      <c r="F118" s="311"/>
      <c r="I118" s="291"/>
      <c r="J118" s="291"/>
      <c r="K118" s="291"/>
      <c r="L118" s="291"/>
      <c r="M118" s="291"/>
      <c r="N118" s="291"/>
      <c r="O118" s="291"/>
    </row>
    <row r="119" spans="1:15" s="301" customFormat="1">
      <c r="A119" s="317"/>
      <c r="B119" s="317"/>
      <c r="C119" s="291"/>
      <c r="F119" s="311"/>
      <c r="I119" s="291"/>
      <c r="J119" s="291"/>
      <c r="K119" s="291"/>
      <c r="L119" s="291"/>
      <c r="M119" s="291"/>
      <c r="N119" s="291"/>
      <c r="O119" s="291"/>
    </row>
    <row r="120" spans="1:15" s="301" customFormat="1">
      <c r="A120" s="317"/>
      <c r="B120" s="317"/>
      <c r="C120" s="291"/>
      <c r="F120" s="311"/>
      <c r="I120" s="291"/>
      <c r="J120" s="291"/>
      <c r="K120" s="291"/>
      <c r="L120" s="291"/>
      <c r="M120" s="291"/>
      <c r="N120" s="291"/>
      <c r="O120" s="291"/>
    </row>
    <row r="121" spans="1:15" s="301" customFormat="1">
      <c r="A121" s="317"/>
      <c r="B121" s="317"/>
      <c r="C121" s="291"/>
      <c r="F121" s="311"/>
      <c r="I121" s="291"/>
      <c r="J121" s="291"/>
      <c r="K121" s="291"/>
      <c r="L121" s="291"/>
      <c r="M121" s="291"/>
      <c r="N121" s="291"/>
      <c r="O121" s="291"/>
    </row>
    <row r="122" spans="1:15" s="301" customFormat="1">
      <c r="A122" s="317"/>
      <c r="B122" s="317"/>
      <c r="C122" s="291"/>
      <c r="F122" s="311"/>
      <c r="I122" s="291"/>
      <c r="J122" s="291"/>
      <c r="K122" s="291"/>
      <c r="L122" s="291"/>
      <c r="M122" s="291"/>
      <c r="N122" s="291"/>
      <c r="O122" s="291"/>
    </row>
    <row r="123" spans="1:15" s="301" customFormat="1">
      <c r="A123" s="317"/>
      <c r="B123" s="317"/>
      <c r="C123" s="291"/>
      <c r="F123" s="311"/>
      <c r="I123" s="291"/>
      <c r="J123" s="291"/>
      <c r="K123" s="291"/>
      <c r="L123" s="291"/>
      <c r="M123" s="291"/>
      <c r="N123" s="291"/>
      <c r="O123" s="291"/>
    </row>
    <row r="124" spans="1:15" s="301" customFormat="1">
      <c r="A124" s="317"/>
      <c r="B124" s="317"/>
      <c r="C124" s="291"/>
      <c r="F124" s="311"/>
      <c r="I124" s="291"/>
      <c r="J124" s="291"/>
      <c r="K124" s="291"/>
      <c r="L124" s="291"/>
      <c r="M124" s="291"/>
      <c r="N124" s="291"/>
      <c r="O124" s="291"/>
    </row>
    <row r="125" spans="1:15" s="301" customFormat="1">
      <c r="A125" s="317"/>
      <c r="B125" s="317"/>
      <c r="C125" s="291"/>
      <c r="F125" s="311"/>
      <c r="I125" s="291"/>
      <c r="J125" s="291"/>
      <c r="K125" s="291"/>
      <c r="L125" s="291"/>
      <c r="M125" s="291"/>
      <c r="N125" s="291"/>
      <c r="O125" s="291"/>
    </row>
    <row r="126" spans="1:15" s="301" customFormat="1">
      <c r="A126" s="317"/>
      <c r="B126" s="317"/>
      <c r="C126" s="291"/>
      <c r="F126" s="311"/>
      <c r="I126" s="291"/>
      <c r="J126" s="291"/>
      <c r="K126" s="291"/>
      <c r="L126" s="291"/>
      <c r="M126" s="291"/>
      <c r="N126" s="291"/>
      <c r="O126" s="291"/>
    </row>
    <row r="127" spans="1:15" s="301" customFormat="1">
      <c r="A127" s="317"/>
      <c r="B127" s="317"/>
      <c r="C127" s="291"/>
      <c r="F127" s="311"/>
      <c r="I127" s="291"/>
      <c r="J127" s="291"/>
      <c r="K127" s="291"/>
      <c r="L127" s="291"/>
      <c r="M127" s="291"/>
      <c r="N127" s="291"/>
      <c r="O127" s="291"/>
    </row>
    <row r="128" spans="1:15" s="301" customFormat="1">
      <c r="A128" s="317"/>
      <c r="B128" s="317"/>
      <c r="C128" s="291"/>
      <c r="F128" s="311"/>
      <c r="I128" s="291"/>
      <c r="J128" s="291"/>
      <c r="K128" s="291"/>
      <c r="L128" s="291"/>
      <c r="M128" s="291"/>
      <c r="N128" s="291"/>
      <c r="O128" s="291"/>
    </row>
    <row r="129" spans="1:15" s="301" customFormat="1">
      <c r="A129" s="317"/>
      <c r="B129" s="317"/>
      <c r="C129" s="291"/>
      <c r="F129" s="311"/>
      <c r="I129" s="291"/>
      <c r="J129" s="291"/>
      <c r="K129" s="291"/>
      <c r="L129" s="291"/>
      <c r="M129" s="291"/>
      <c r="N129" s="291"/>
      <c r="O129" s="291"/>
    </row>
    <row r="130" spans="1:15" s="301" customFormat="1">
      <c r="A130" s="317"/>
      <c r="B130" s="317"/>
      <c r="C130" s="291"/>
      <c r="F130" s="311"/>
      <c r="I130" s="291"/>
      <c r="J130" s="291"/>
      <c r="K130" s="291"/>
      <c r="L130" s="291"/>
      <c r="M130" s="291"/>
      <c r="N130" s="291"/>
      <c r="O130" s="291"/>
    </row>
    <row r="131" spans="1:15" s="301" customFormat="1">
      <c r="A131" s="317"/>
      <c r="B131" s="317"/>
      <c r="C131" s="291"/>
      <c r="F131" s="311"/>
      <c r="I131" s="291"/>
      <c r="J131" s="291"/>
      <c r="K131" s="291"/>
      <c r="L131" s="291"/>
      <c r="M131" s="291"/>
      <c r="N131" s="291"/>
      <c r="O131" s="291"/>
    </row>
    <row r="132" spans="1:15" s="301" customFormat="1">
      <c r="A132" s="317"/>
      <c r="B132" s="317"/>
      <c r="C132" s="291"/>
      <c r="F132" s="311"/>
      <c r="I132" s="291"/>
      <c r="J132" s="291"/>
      <c r="K132" s="291"/>
      <c r="L132" s="291"/>
      <c r="M132" s="291"/>
      <c r="N132" s="291"/>
      <c r="O132" s="291"/>
    </row>
    <row r="133" spans="1:15" s="301" customFormat="1">
      <c r="A133" s="317"/>
      <c r="B133" s="317"/>
      <c r="C133" s="291"/>
      <c r="F133" s="311"/>
      <c r="I133" s="291"/>
      <c r="J133" s="291"/>
      <c r="K133" s="291"/>
      <c r="L133" s="291"/>
      <c r="M133" s="291"/>
      <c r="N133" s="291"/>
      <c r="O133" s="291"/>
    </row>
    <row r="134" spans="1:15" s="301" customFormat="1">
      <c r="A134" s="317"/>
      <c r="B134" s="317"/>
      <c r="C134" s="291"/>
      <c r="F134" s="311"/>
      <c r="I134" s="291"/>
      <c r="J134" s="291"/>
      <c r="K134" s="291"/>
      <c r="L134" s="291"/>
      <c r="M134" s="291"/>
      <c r="N134" s="291"/>
      <c r="O134" s="291"/>
    </row>
    <row r="135" spans="1:15" s="301" customFormat="1">
      <c r="A135" s="317"/>
      <c r="B135" s="317"/>
      <c r="C135" s="291"/>
      <c r="F135" s="311"/>
      <c r="I135" s="291"/>
      <c r="J135" s="291"/>
      <c r="K135" s="291"/>
      <c r="L135" s="291"/>
      <c r="M135" s="291"/>
      <c r="N135" s="291"/>
      <c r="O135" s="291"/>
    </row>
    <row r="136" spans="1:15" s="301" customFormat="1">
      <c r="A136" s="317"/>
      <c r="B136" s="317"/>
      <c r="C136" s="291"/>
      <c r="F136" s="311"/>
      <c r="I136" s="291"/>
      <c r="J136" s="291"/>
      <c r="K136" s="291"/>
      <c r="L136" s="291"/>
      <c r="M136" s="291"/>
      <c r="N136" s="291"/>
      <c r="O136" s="291"/>
    </row>
    <row r="137" spans="1:15" s="301" customFormat="1">
      <c r="A137" s="317"/>
      <c r="B137" s="317"/>
      <c r="C137" s="291"/>
      <c r="F137" s="311"/>
      <c r="I137" s="291"/>
      <c r="J137" s="291"/>
      <c r="K137" s="291"/>
      <c r="L137" s="291"/>
      <c r="M137" s="291"/>
      <c r="N137" s="291"/>
      <c r="O137" s="291"/>
    </row>
    <row r="138" spans="1:15" s="301" customFormat="1">
      <c r="A138" s="317"/>
      <c r="B138" s="317"/>
      <c r="C138" s="291"/>
      <c r="F138" s="311"/>
      <c r="I138" s="291"/>
      <c r="J138" s="291"/>
      <c r="K138" s="291"/>
      <c r="L138" s="291"/>
      <c r="M138" s="291"/>
      <c r="N138" s="291"/>
      <c r="O138" s="291"/>
    </row>
    <row r="139" spans="1:15" s="301" customFormat="1">
      <c r="A139" s="317"/>
      <c r="B139" s="317"/>
      <c r="C139" s="291"/>
      <c r="F139" s="311"/>
      <c r="I139" s="291"/>
      <c r="J139" s="291"/>
      <c r="K139" s="291"/>
      <c r="L139" s="291"/>
      <c r="M139" s="291"/>
      <c r="N139" s="291"/>
      <c r="O139" s="291"/>
    </row>
    <row r="140" spans="1:15" s="301" customFormat="1">
      <c r="A140" s="317"/>
      <c r="B140" s="317"/>
      <c r="C140" s="291"/>
      <c r="F140" s="311"/>
      <c r="I140" s="291"/>
      <c r="J140" s="291"/>
      <c r="K140" s="291"/>
      <c r="L140" s="291"/>
      <c r="M140" s="291"/>
      <c r="N140" s="291"/>
      <c r="O140" s="291"/>
    </row>
    <row r="141" spans="1:15" s="301" customFormat="1">
      <c r="A141" s="317"/>
      <c r="B141" s="317"/>
      <c r="C141" s="291"/>
      <c r="F141" s="311"/>
      <c r="I141" s="291"/>
      <c r="J141" s="291"/>
      <c r="K141" s="291"/>
      <c r="L141" s="291"/>
      <c r="M141" s="291"/>
      <c r="N141" s="291"/>
      <c r="O141" s="291"/>
    </row>
    <row r="142" spans="1:15" s="301" customFormat="1">
      <c r="A142" s="317"/>
      <c r="B142" s="317"/>
      <c r="C142" s="291"/>
      <c r="F142" s="311"/>
      <c r="I142" s="291"/>
      <c r="J142" s="291"/>
      <c r="K142" s="291"/>
      <c r="L142" s="291"/>
      <c r="M142" s="291"/>
      <c r="N142" s="291"/>
      <c r="O142" s="291"/>
    </row>
    <row r="143" spans="1:15" s="301" customFormat="1">
      <c r="A143" s="317"/>
      <c r="B143" s="317"/>
      <c r="C143" s="291"/>
      <c r="F143" s="311"/>
      <c r="I143" s="291"/>
      <c r="J143" s="291"/>
      <c r="K143" s="291"/>
      <c r="L143" s="291"/>
      <c r="M143" s="291"/>
      <c r="N143" s="291"/>
      <c r="O143" s="291"/>
    </row>
    <row r="144" spans="1:15" s="301" customFormat="1">
      <c r="A144" s="317"/>
      <c r="B144" s="317"/>
      <c r="C144" s="291"/>
      <c r="F144" s="311"/>
      <c r="I144" s="291"/>
      <c r="J144" s="291"/>
      <c r="K144" s="291"/>
      <c r="L144" s="291"/>
      <c r="M144" s="291"/>
      <c r="N144" s="291"/>
      <c r="O144" s="291"/>
    </row>
    <row r="145" spans="1:15" s="301" customFormat="1">
      <c r="A145" s="317"/>
      <c r="B145" s="317"/>
      <c r="C145" s="291"/>
      <c r="F145" s="311"/>
      <c r="I145" s="291"/>
      <c r="J145" s="291"/>
      <c r="K145" s="291"/>
      <c r="L145" s="291"/>
      <c r="M145" s="291"/>
      <c r="N145" s="291"/>
      <c r="O145" s="291"/>
    </row>
    <row r="146" spans="1:15" s="301" customFormat="1">
      <c r="A146" s="317"/>
      <c r="B146" s="317"/>
      <c r="C146" s="291"/>
      <c r="F146" s="311"/>
      <c r="I146" s="291"/>
      <c r="J146" s="291"/>
      <c r="K146" s="291"/>
      <c r="L146" s="291"/>
      <c r="M146" s="291"/>
      <c r="N146" s="291"/>
      <c r="O146" s="291"/>
    </row>
    <row r="147" spans="1:15" s="301" customFormat="1">
      <c r="A147" s="317"/>
      <c r="B147" s="317"/>
      <c r="C147" s="291"/>
      <c r="F147" s="311"/>
      <c r="I147" s="291"/>
      <c r="J147" s="291"/>
      <c r="K147" s="291"/>
      <c r="L147" s="291"/>
      <c r="M147" s="291"/>
      <c r="N147" s="291"/>
      <c r="O147" s="291"/>
    </row>
    <row r="148" spans="1:15" s="301" customFormat="1">
      <c r="A148" s="317"/>
      <c r="B148" s="317"/>
      <c r="C148" s="291"/>
      <c r="F148" s="311"/>
      <c r="I148" s="291"/>
      <c r="J148" s="291"/>
      <c r="K148" s="291"/>
      <c r="L148" s="291"/>
      <c r="M148" s="291"/>
      <c r="N148" s="291"/>
      <c r="O148" s="291"/>
    </row>
    <row r="149" spans="1:15" s="301" customFormat="1">
      <c r="A149" s="317"/>
      <c r="B149" s="317"/>
      <c r="C149" s="291"/>
      <c r="F149" s="311"/>
      <c r="I149" s="291"/>
      <c r="J149" s="291"/>
      <c r="K149" s="291"/>
      <c r="L149" s="291"/>
      <c r="M149" s="291"/>
      <c r="N149" s="291"/>
      <c r="O149" s="291"/>
    </row>
    <row r="150" spans="1:15" s="301" customFormat="1">
      <c r="A150" s="317"/>
      <c r="B150" s="317"/>
      <c r="C150" s="291"/>
      <c r="F150" s="311"/>
      <c r="I150" s="291"/>
      <c r="J150" s="291"/>
      <c r="K150" s="291"/>
      <c r="L150" s="291"/>
      <c r="M150" s="291"/>
      <c r="N150" s="291"/>
      <c r="O150" s="291"/>
    </row>
    <row r="151" spans="1:15" s="301" customFormat="1">
      <c r="A151" s="317"/>
      <c r="B151" s="317"/>
      <c r="C151" s="291"/>
      <c r="F151" s="311"/>
      <c r="I151" s="291"/>
      <c r="J151" s="291"/>
      <c r="K151" s="291"/>
      <c r="L151" s="291"/>
      <c r="M151" s="291"/>
      <c r="N151" s="291"/>
      <c r="O151" s="291"/>
    </row>
    <row r="152" spans="1:15" s="301" customFormat="1">
      <c r="A152" s="317"/>
      <c r="B152" s="317"/>
      <c r="C152" s="291"/>
      <c r="F152" s="311"/>
      <c r="I152" s="291"/>
      <c r="J152" s="291"/>
      <c r="K152" s="291"/>
      <c r="L152" s="291"/>
      <c r="M152" s="291"/>
      <c r="N152" s="291"/>
      <c r="O152" s="291"/>
    </row>
    <row r="153" spans="1:15" s="301" customFormat="1">
      <c r="A153" s="317"/>
      <c r="B153" s="317"/>
      <c r="C153" s="291"/>
      <c r="F153" s="311"/>
      <c r="I153" s="291"/>
      <c r="J153" s="291"/>
      <c r="K153" s="291"/>
      <c r="L153" s="291"/>
      <c r="M153" s="291"/>
      <c r="N153" s="291"/>
      <c r="O153" s="291"/>
    </row>
    <row r="154" spans="1:15" s="301" customFormat="1">
      <c r="A154" s="317"/>
      <c r="B154" s="317"/>
      <c r="C154" s="291"/>
      <c r="F154" s="311"/>
      <c r="I154" s="291"/>
      <c r="J154" s="291"/>
      <c r="K154" s="291"/>
      <c r="L154" s="291"/>
      <c r="M154" s="291"/>
      <c r="N154" s="291"/>
      <c r="O154" s="291"/>
    </row>
    <row r="155" spans="1:15" s="301" customFormat="1">
      <c r="A155" s="317"/>
      <c r="B155" s="317"/>
      <c r="C155" s="291"/>
      <c r="F155" s="311"/>
      <c r="I155" s="291"/>
      <c r="J155" s="291"/>
      <c r="K155" s="291"/>
      <c r="L155" s="291"/>
      <c r="M155" s="291"/>
      <c r="N155" s="291"/>
      <c r="O155" s="291"/>
    </row>
    <row r="156" spans="1:15" s="301" customFormat="1">
      <c r="A156" s="317"/>
      <c r="B156" s="317"/>
      <c r="C156" s="291"/>
      <c r="F156" s="311"/>
      <c r="I156" s="291"/>
      <c r="J156" s="291"/>
      <c r="K156" s="291"/>
      <c r="L156" s="291"/>
      <c r="M156" s="291"/>
      <c r="N156" s="291"/>
      <c r="O156" s="291"/>
    </row>
    <row r="157" spans="1:15" s="301" customFormat="1">
      <c r="A157" s="317"/>
      <c r="B157" s="317"/>
      <c r="C157" s="291"/>
      <c r="F157" s="311"/>
      <c r="I157" s="291"/>
      <c r="J157" s="291"/>
      <c r="K157" s="291"/>
      <c r="L157" s="291"/>
      <c r="M157" s="291"/>
      <c r="N157" s="291"/>
      <c r="O157" s="291"/>
    </row>
    <row r="158" spans="1:15" s="301" customFormat="1">
      <c r="A158" s="317"/>
      <c r="B158" s="317"/>
      <c r="C158" s="291"/>
      <c r="F158" s="311"/>
      <c r="I158" s="291"/>
      <c r="J158" s="291"/>
      <c r="K158" s="291"/>
      <c r="L158" s="291"/>
      <c r="M158" s="291"/>
      <c r="N158" s="291"/>
      <c r="O158" s="291"/>
    </row>
    <row r="159" spans="1:15" s="301" customFormat="1">
      <c r="A159" s="317"/>
      <c r="B159" s="317"/>
      <c r="C159" s="291"/>
      <c r="F159" s="311"/>
      <c r="I159" s="291"/>
      <c r="J159" s="291"/>
      <c r="K159" s="291"/>
      <c r="L159" s="291"/>
      <c r="M159" s="291"/>
      <c r="N159" s="291"/>
      <c r="O159" s="291"/>
    </row>
    <row r="160" spans="1:15" s="301" customFormat="1">
      <c r="A160" s="317"/>
      <c r="B160" s="317"/>
      <c r="C160" s="291"/>
      <c r="F160" s="311"/>
      <c r="I160" s="291"/>
      <c r="J160" s="291"/>
      <c r="K160" s="291"/>
      <c r="L160" s="291"/>
      <c r="M160" s="291"/>
      <c r="N160" s="291"/>
      <c r="O160" s="291"/>
    </row>
    <row r="161" spans="1:15" s="301" customFormat="1">
      <c r="A161" s="317"/>
      <c r="B161" s="317"/>
      <c r="C161" s="291"/>
      <c r="F161" s="311"/>
      <c r="I161" s="291"/>
      <c r="J161" s="291"/>
      <c r="K161" s="291"/>
      <c r="L161" s="291"/>
      <c r="M161" s="291"/>
      <c r="N161" s="291"/>
      <c r="O161" s="291"/>
    </row>
    <row r="162" spans="1:15" s="301" customFormat="1">
      <c r="A162" s="317"/>
      <c r="B162" s="317"/>
      <c r="C162" s="291"/>
      <c r="F162" s="311"/>
      <c r="I162" s="291"/>
      <c r="J162" s="291"/>
      <c r="K162" s="291"/>
      <c r="L162" s="291"/>
      <c r="M162" s="291"/>
      <c r="N162" s="291"/>
      <c r="O162" s="291"/>
    </row>
    <row r="163" spans="1:15" s="301" customFormat="1">
      <c r="A163" s="317"/>
      <c r="B163" s="317"/>
      <c r="C163" s="291"/>
      <c r="F163" s="311"/>
      <c r="I163" s="291"/>
      <c r="J163" s="291"/>
      <c r="K163" s="291"/>
      <c r="L163" s="291"/>
      <c r="M163" s="291"/>
      <c r="N163" s="291"/>
      <c r="O163" s="291"/>
    </row>
    <row r="164" spans="1:15" s="301" customFormat="1">
      <c r="A164" s="317"/>
      <c r="B164" s="317"/>
      <c r="C164" s="291"/>
      <c r="F164" s="311"/>
      <c r="I164" s="291"/>
      <c r="J164" s="291"/>
      <c r="K164" s="291"/>
      <c r="L164" s="291"/>
      <c r="M164" s="291"/>
      <c r="N164" s="291"/>
      <c r="O164" s="291"/>
    </row>
    <row r="165" spans="1:15" s="301" customFormat="1">
      <c r="A165" s="317"/>
      <c r="B165" s="317"/>
      <c r="C165" s="291"/>
      <c r="F165" s="311"/>
      <c r="I165" s="291"/>
      <c r="J165" s="291"/>
      <c r="K165" s="291"/>
      <c r="L165" s="291"/>
      <c r="M165" s="291"/>
      <c r="N165" s="291"/>
      <c r="O165" s="291"/>
    </row>
    <row r="166" spans="1:15" s="301" customFormat="1">
      <c r="A166" s="317"/>
      <c r="B166" s="317"/>
      <c r="C166" s="291"/>
      <c r="F166" s="311"/>
      <c r="I166" s="291"/>
      <c r="J166" s="291"/>
      <c r="K166" s="291"/>
      <c r="L166" s="291"/>
      <c r="M166" s="291"/>
      <c r="N166" s="291"/>
      <c r="O166" s="291"/>
    </row>
    <row r="167" spans="1:15" s="301" customFormat="1">
      <c r="A167" s="317"/>
      <c r="B167" s="317"/>
      <c r="C167" s="291"/>
      <c r="F167" s="311"/>
      <c r="I167" s="291"/>
      <c r="J167" s="291"/>
      <c r="K167" s="291"/>
      <c r="L167" s="291"/>
      <c r="M167" s="291"/>
      <c r="N167" s="291"/>
      <c r="O167" s="291"/>
    </row>
    <row r="168" spans="1:15" s="301" customFormat="1">
      <c r="A168" s="317"/>
      <c r="B168" s="317"/>
      <c r="C168" s="291"/>
      <c r="F168" s="311"/>
      <c r="I168" s="291"/>
      <c r="J168" s="291"/>
      <c r="K168" s="291"/>
      <c r="L168" s="291"/>
      <c r="M168" s="291"/>
      <c r="N168" s="291"/>
      <c r="O168" s="291"/>
    </row>
    <row r="169" spans="1:15" s="301" customFormat="1">
      <c r="A169" s="317"/>
      <c r="B169" s="317"/>
      <c r="C169" s="291"/>
      <c r="F169" s="311"/>
      <c r="I169" s="291"/>
      <c r="J169" s="291"/>
      <c r="K169" s="291"/>
      <c r="L169" s="291"/>
      <c r="M169" s="291"/>
      <c r="N169" s="291"/>
      <c r="O169" s="291"/>
    </row>
    <row r="170" spans="1:15" s="301" customFormat="1">
      <c r="A170" s="317"/>
      <c r="B170" s="317"/>
      <c r="C170" s="291"/>
      <c r="F170" s="311"/>
      <c r="I170" s="291"/>
      <c r="J170" s="291"/>
      <c r="K170" s="291"/>
      <c r="L170" s="291"/>
      <c r="M170" s="291"/>
      <c r="N170" s="291"/>
      <c r="O170" s="291"/>
    </row>
    <row r="171" spans="1:15" s="301" customFormat="1">
      <c r="A171" s="317"/>
      <c r="B171" s="317"/>
      <c r="C171" s="291"/>
      <c r="F171" s="311"/>
      <c r="I171" s="291"/>
      <c r="J171" s="291"/>
      <c r="K171" s="291"/>
      <c r="L171" s="291"/>
      <c r="M171" s="291"/>
      <c r="N171" s="291"/>
      <c r="O171" s="291"/>
    </row>
    <row r="172" spans="1:15" s="301" customFormat="1">
      <c r="A172" s="310"/>
      <c r="B172" s="310"/>
      <c r="C172" s="291"/>
      <c r="F172" s="311"/>
      <c r="I172" s="291"/>
      <c r="J172" s="291"/>
      <c r="K172" s="291"/>
      <c r="L172" s="291"/>
      <c r="M172" s="291"/>
      <c r="N172" s="291"/>
      <c r="O172" s="291"/>
    </row>
    <row r="173" spans="1:15" s="301" customFormat="1">
      <c r="A173" s="310"/>
      <c r="B173" s="310"/>
      <c r="C173" s="291"/>
      <c r="F173" s="311"/>
      <c r="I173" s="291"/>
      <c r="J173" s="291"/>
      <c r="K173" s="291"/>
      <c r="L173" s="291"/>
      <c r="M173" s="291"/>
      <c r="N173" s="291"/>
      <c r="O173" s="291"/>
    </row>
    <row r="174" spans="1:15" s="301" customFormat="1">
      <c r="A174" s="310"/>
      <c r="B174" s="310"/>
      <c r="C174" s="291"/>
      <c r="F174" s="311"/>
      <c r="I174" s="291"/>
      <c r="J174" s="291"/>
      <c r="K174" s="291"/>
      <c r="L174" s="291"/>
      <c r="M174" s="291"/>
      <c r="N174" s="291"/>
      <c r="O174" s="291"/>
    </row>
    <row r="175" spans="1:15" s="301" customFormat="1">
      <c r="A175" s="310"/>
      <c r="B175" s="310"/>
      <c r="C175" s="291"/>
      <c r="F175" s="311"/>
      <c r="I175" s="291"/>
      <c r="J175" s="291"/>
      <c r="K175" s="291"/>
      <c r="L175" s="291"/>
      <c r="M175" s="291"/>
      <c r="N175" s="291"/>
      <c r="O175" s="291"/>
    </row>
    <row r="176" spans="1:15" s="301" customFormat="1">
      <c r="A176" s="310"/>
      <c r="B176" s="310"/>
      <c r="C176" s="291"/>
      <c r="F176" s="311"/>
      <c r="I176" s="291"/>
      <c r="J176" s="291"/>
      <c r="K176" s="291"/>
      <c r="L176" s="291"/>
      <c r="M176" s="291"/>
      <c r="N176" s="291"/>
      <c r="O176" s="291"/>
    </row>
    <row r="177" spans="1:15" s="301" customFormat="1">
      <c r="A177" s="310"/>
      <c r="B177" s="310"/>
      <c r="C177" s="291"/>
      <c r="F177" s="311"/>
      <c r="I177" s="291"/>
      <c r="J177" s="291"/>
      <c r="K177" s="291"/>
      <c r="L177" s="291"/>
      <c r="M177" s="291"/>
      <c r="N177" s="291"/>
      <c r="O177" s="291"/>
    </row>
    <row r="178" spans="1:15" s="301" customFormat="1">
      <c r="A178" s="310"/>
      <c r="B178" s="310"/>
      <c r="C178" s="291"/>
      <c r="F178" s="311"/>
      <c r="I178" s="291"/>
      <c r="J178" s="291"/>
      <c r="K178" s="291"/>
      <c r="L178" s="291"/>
      <c r="M178" s="291"/>
      <c r="N178" s="291"/>
      <c r="O178" s="291"/>
    </row>
    <row r="179" spans="1:15" s="301" customFormat="1">
      <c r="A179" s="310"/>
      <c r="B179" s="310"/>
      <c r="C179" s="291"/>
      <c r="F179" s="311"/>
      <c r="I179" s="291"/>
      <c r="J179" s="291"/>
      <c r="K179" s="291"/>
      <c r="L179" s="291"/>
      <c r="M179" s="291"/>
      <c r="N179" s="291"/>
      <c r="O179" s="291"/>
    </row>
    <row r="180" spans="1:15" s="301" customFormat="1">
      <c r="A180" s="310"/>
      <c r="B180" s="310"/>
      <c r="C180" s="291"/>
      <c r="F180" s="311"/>
      <c r="I180" s="291"/>
      <c r="J180" s="291"/>
      <c r="K180" s="291"/>
      <c r="L180" s="291"/>
      <c r="M180" s="291"/>
      <c r="N180" s="291"/>
      <c r="O180" s="291"/>
    </row>
    <row r="181" spans="1:15" s="301" customFormat="1">
      <c r="A181" s="310"/>
      <c r="B181" s="310"/>
      <c r="C181" s="291"/>
      <c r="F181" s="311"/>
      <c r="I181" s="291"/>
      <c r="J181" s="291"/>
      <c r="K181" s="291"/>
      <c r="L181" s="291"/>
      <c r="M181" s="291"/>
      <c r="N181" s="291"/>
      <c r="O181" s="291"/>
    </row>
    <row r="182" spans="1:15" s="301" customFormat="1">
      <c r="A182" s="310"/>
      <c r="B182" s="310"/>
      <c r="C182" s="291"/>
      <c r="F182" s="311"/>
      <c r="I182" s="291"/>
      <c r="J182" s="291"/>
      <c r="K182" s="291"/>
      <c r="L182" s="291"/>
      <c r="M182" s="291"/>
      <c r="N182" s="291"/>
      <c r="O182" s="291"/>
    </row>
    <row r="183" spans="1:15" s="301" customFormat="1">
      <c r="A183" s="310"/>
      <c r="B183" s="310"/>
      <c r="C183" s="291"/>
      <c r="F183" s="311"/>
      <c r="I183" s="291"/>
      <c r="J183" s="291"/>
      <c r="K183" s="291"/>
      <c r="L183" s="291"/>
      <c r="M183" s="291"/>
      <c r="N183" s="291"/>
      <c r="O183" s="291"/>
    </row>
    <row r="184" spans="1:15" s="301" customFormat="1">
      <c r="A184" s="310"/>
      <c r="B184" s="310"/>
      <c r="C184" s="291"/>
      <c r="F184" s="311"/>
      <c r="I184" s="291"/>
      <c r="J184" s="291"/>
      <c r="K184" s="291"/>
      <c r="L184" s="291"/>
      <c r="M184" s="291"/>
      <c r="N184" s="291"/>
      <c r="O184" s="291"/>
    </row>
    <row r="185" spans="1:15" s="301" customFormat="1">
      <c r="A185" s="310"/>
      <c r="B185" s="310"/>
      <c r="C185" s="291"/>
      <c r="F185" s="311"/>
      <c r="I185" s="291"/>
      <c r="J185" s="291"/>
      <c r="K185" s="291"/>
      <c r="L185" s="291"/>
      <c r="M185" s="291"/>
      <c r="N185" s="291"/>
      <c r="O185" s="291"/>
    </row>
    <row r="186" spans="1:15" s="301" customFormat="1">
      <c r="A186" s="310"/>
      <c r="B186" s="310"/>
      <c r="C186" s="291"/>
      <c r="F186" s="311"/>
      <c r="I186" s="291"/>
      <c r="J186" s="291"/>
      <c r="K186" s="291"/>
      <c r="L186" s="291"/>
      <c r="M186" s="291"/>
      <c r="N186" s="291"/>
      <c r="O186" s="291"/>
    </row>
    <row r="187" spans="1:15" s="301" customFormat="1">
      <c r="A187" s="310"/>
      <c r="B187" s="310"/>
      <c r="C187" s="291"/>
      <c r="F187" s="311"/>
      <c r="I187" s="291"/>
      <c r="J187" s="291"/>
      <c r="K187" s="291"/>
      <c r="L187" s="291"/>
      <c r="M187" s="291"/>
      <c r="N187" s="291"/>
      <c r="O187" s="291"/>
    </row>
    <row r="188" spans="1:15" s="301" customFormat="1">
      <c r="A188" s="310"/>
      <c r="B188" s="310"/>
      <c r="C188" s="291"/>
      <c r="F188" s="311"/>
      <c r="I188" s="291"/>
      <c r="J188" s="291"/>
      <c r="K188" s="291"/>
      <c r="L188" s="291"/>
      <c r="M188" s="291"/>
      <c r="N188" s="291"/>
      <c r="O188" s="291"/>
    </row>
    <row r="189" spans="1:15" s="301" customFormat="1">
      <c r="A189" s="310"/>
      <c r="B189" s="310"/>
      <c r="C189" s="291"/>
      <c r="F189" s="311"/>
      <c r="I189" s="291"/>
      <c r="J189" s="291"/>
      <c r="K189" s="291"/>
      <c r="L189" s="291"/>
      <c r="M189" s="291"/>
      <c r="N189" s="291"/>
      <c r="O189" s="291"/>
    </row>
    <row r="190" spans="1:15" s="301" customFormat="1">
      <c r="A190" s="310"/>
      <c r="B190" s="310"/>
      <c r="C190" s="291"/>
      <c r="F190" s="311"/>
      <c r="I190" s="291"/>
      <c r="J190" s="291"/>
      <c r="K190" s="291"/>
      <c r="L190" s="291"/>
      <c r="M190" s="291"/>
      <c r="N190" s="291"/>
      <c r="O190" s="291"/>
    </row>
    <row r="191" spans="1:15" s="301" customFormat="1">
      <c r="A191" s="310"/>
      <c r="B191" s="310"/>
      <c r="C191" s="291"/>
      <c r="F191" s="311"/>
      <c r="I191" s="291"/>
      <c r="J191" s="291"/>
      <c r="K191" s="291"/>
      <c r="L191" s="291"/>
      <c r="M191" s="291"/>
      <c r="N191" s="291"/>
      <c r="O191" s="291"/>
    </row>
    <row r="192" spans="1:15" s="301" customFormat="1">
      <c r="A192" s="310"/>
      <c r="B192" s="310"/>
      <c r="C192" s="291"/>
      <c r="F192" s="311"/>
      <c r="I192" s="291"/>
      <c r="J192" s="291"/>
      <c r="K192" s="291"/>
      <c r="L192" s="291"/>
      <c r="M192" s="291"/>
      <c r="N192" s="291"/>
      <c r="O192" s="291"/>
    </row>
    <row r="193" spans="1:15" s="301" customFormat="1">
      <c r="A193" s="310"/>
      <c r="B193" s="310"/>
      <c r="C193" s="291"/>
      <c r="F193" s="311"/>
      <c r="I193" s="291"/>
      <c r="J193" s="291"/>
      <c r="K193" s="291"/>
      <c r="L193" s="291"/>
      <c r="M193" s="291"/>
      <c r="N193" s="291"/>
      <c r="O193" s="291"/>
    </row>
    <row r="194" spans="1:15" s="301" customFormat="1">
      <c r="A194" s="310"/>
      <c r="B194" s="310"/>
      <c r="C194" s="291"/>
      <c r="F194" s="311"/>
      <c r="I194" s="291"/>
      <c r="J194" s="291"/>
      <c r="K194" s="291"/>
      <c r="L194" s="291"/>
      <c r="M194" s="291"/>
      <c r="N194" s="291"/>
      <c r="O194" s="291"/>
    </row>
    <row r="195" spans="1:15" s="301" customFormat="1">
      <c r="A195" s="310"/>
      <c r="B195" s="310"/>
      <c r="C195" s="291"/>
      <c r="F195" s="311"/>
      <c r="I195" s="291"/>
      <c r="J195" s="291"/>
      <c r="K195" s="291"/>
      <c r="L195" s="291"/>
      <c r="M195" s="291"/>
      <c r="N195" s="291"/>
      <c r="O195" s="291"/>
    </row>
    <row r="196" spans="1:15" s="301" customFormat="1">
      <c r="A196" s="310"/>
      <c r="B196" s="310"/>
      <c r="C196" s="291"/>
      <c r="F196" s="311"/>
      <c r="I196" s="291"/>
      <c r="J196" s="291"/>
      <c r="K196" s="291"/>
      <c r="L196" s="291"/>
      <c r="M196" s="291"/>
      <c r="N196" s="291"/>
      <c r="O196" s="291"/>
    </row>
    <row r="197" spans="1:15" s="301" customFormat="1">
      <c r="A197" s="310"/>
      <c r="B197" s="310"/>
      <c r="C197" s="291"/>
      <c r="F197" s="311"/>
      <c r="I197" s="291"/>
      <c r="J197" s="291"/>
      <c r="K197" s="291"/>
      <c r="L197" s="291"/>
      <c r="M197" s="291"/>
      <c r="N197" s="291"/>
      <c r="O197" s="291"/>
    </row>
    <row r="198" spans="1:15" s="301" customFormat="1">
      <c r="A198" s="310"/>
      <c r="B198" s="310"/>
      <c r="C198" s="291"/>
      <c r="F198" s="311"/>
      <c r="I198" s="291"/>
      <c r="J198" s="291"/>
      <c r="K198" s="291"/>
      <c r="L198" s="291"/>
      <c r="M198" s="291"/>
      <c r="N198" s="291"/>
      <c r="O198" s="291"/>
    </row>
    <row r="199" spans="1:15" s="2" customFormat="1">
      <c r="A199" s="270"/>
      <c r="B199" s="270"/>
      <c r="D199" s="3"/>
      <c r="E199" s="3"/>
      <c r="F199" s="4"/>
      <c r="G199" s="3"/>
      <c r="H199" s="3"/>
    </row>
    <row r="200" spans="1:15" s="2" customFormat="1" hidden="1">
      <c r="A200" s="155" t="s">
        <v>10</v>
      </c>
      <c r="B200" s="155" t="str">
        <f>IF($D$7="ВЗРОСЛЫЕ","МУЖЧИНЫ",IF($D$7="ДО 19 ЛЕТ","ЮНИОРЫ","ЮНОШИ"))</f>
        <v>МУЖЧИНЫ</v>
      </c>
      <c r="C200" s="238" t="s">
        <v>11</v>
      </c>
      <c r="D200" s="238" t="s">
        <v>12</v>
      </c>
      <c r="E200" s="3"/>
      <c r="F200" s="3"/>
      <c r="G200" s="4"/>
      <c r="H200" s="3"/>
      <c r="I200" s="3"/>
    </row>
    <row r="201" spans="1:15" s="2" customFormat="1" hidden="1">
      <c r="A201" s="155" t="s">
        <v>13</v>
      </c>
      <c r="B201" s="155" t="str">
        <f>IF($D$7="ВЗРОСЛЫЕ","ЖЕНЩИНЫ",IF($D$7="ДО 19 ЛЕТ","ЮНИОРКИ","ДЕВУШКИ"))</f>
        <v>ЖЕНЩИНЫ</v>
      </c>
      <c r="C201" s="238" t="s">
        <v>14</v>
      </c>
      <c r="D201" s="238" t="s">
        <v>15</v>
      </c>
      <c r="E201" s="3"/>
      <c r="F201" s="3"/>
      <c r="G201" s="4"/>
      <c r="H201" s="3"/>
      <c r="I201" s="3"/>
    </row>
    <row r="202" spans="1:15" s="2" customFormat="1" hidden="1">
      <c r="A202" s="155" t="s">
        <v>16</v>
      </c>
      <c r="B202" s="155" t="str">
        <f>IF($D$7="ВЗРОСЛЫЕ","МУЖЧИНЫ И ЖЕНЩИНЫ",IF($D$7="ДО 19 ЛЕТ","ЮНИОРЫ И ЮНИОРКИ","ЮНОШИ И ДЕВУШКИ"))</f>
        <v>МУЖЧИНЫ И ЖЕНЩИНЫ</v>
      </c>
      <c r="C202" s="238" t="s">
        <v>17</v>
      </c>
      <c r="D202" s="238" t="s">
        <v>18</v>
      </c>
      <c r="E202" s="3"/>
      <c r="F202" s="3"/>
      <c r="G202" s="4"/>
      <c r="H202" s="3"/>
      <c r="I202" s="3"/>
    </row>
    <row r="203" spans="1:15" s="2" customFormat="1" hidden="1">
      <c r="A203" s="155" t="s">
        <v>19</v>
      </c>
      <c r="B203" s="155"/>
      <c r="C203" s="238" t="s">
        <v>20</v>
      </c>
      <c r="D203" s="238" t="s">
        <v>21</v>
      </c>
      <c r="E203" s="3"/>
      <c r="F203" s="3"/>
      <c r="G203" s="4"/>
      <c r="H203" s="3"/>
      <c r="I203" s="3"/>
    </row>
    <row r="204" spans="1:15" s="2" customFormat="1" hidden="1">
      <c r="A204" s="155" t="s">
        <v>22</v>
      </c>
      <c r="B204" s="155"/>
      <c r="C204" s="238" t="s">
        <v>23</v>
      </c>
      <c r="D204" s="238" t="s">
        <v>24</v>
      </c>
      <c r="E204" s="3"/>
      <c r="F204" s="3"/>
      <c r="G204" s="4"/>
      <c r="H204" s="3"/>
      <c r="I204" s="3"/>
    </row>
    <row r="205" spans="1:15" s="2" customFormat="1" hidden="1">
      <c r="A205" s="155" t="s">
        <v>25</v>
      </c>
      <c r="B205" s="155"/>
      <c r="C205" s="238" t="s">
        <v>26</v>
      </c>
      <c r="D205" s="238"/>
      <c r="E205" s="3"/>
      <c r="F205" s="3"/>
      <c r="G205" s="4"/>
      <c r="H205" s="3"/>
      <c r="I205" s="3"/>
    </row>
    <row r="206" spans="1:15" s="2" customFormat="1" hidden="1">
      <c r="A206" s="155"/>
      <c r="B206" s="155"/>
      <c r="C206" s="238" t="s">
        <v>27</v>
      </c>
      <c r="D206" s="238"/>
      <c r="E206" s="3"/>
      <c r="F206" s="3"/>
      <c r="G206" s="4"/>
      <c r="H206" s="3"/>
      <c r="I206" s="3"/>
    </row>
    <row r="207" spans="1:15" s="2" customFormat="1">
      <c r="A207" s="270"/>
      <c r="B207" s="270"/>
      <c r="D207" s="3"/>
      <c r="E207" s="3"/>
      <c r="F207" s="4"/>
      <c r="G207" s="3"/>
      <c r="H207" s="3"/>
    </row>
    <row r="208" spans="1:15" s="301" customFormat="1">
      <c r="A208" s="310"/>
      <c r="B208" s="310"/>
      <c r="C208" s="291"/>
      <c r="F208" s="311"/>
      <c r="I208" s="291"/>
      <c r="J208" s="291"/>
      <c r="K208" s="291"/>
      <c r="L208" s="291"/>
      <c r="M208" s="291"/>
      <c r="N208" s="291"/>
      <c r="O208" s="291"/>
    </row>
    <row r="209" spans="1:15" s="301" customFormat="1">
      <c r="A209" s="310"/>
      <c r="B209" s="310"/>
      <c r="C209" s="291"/>
      <c r="F209" s="311"/>
      <c r="I209" s="291"/>
      <c r="J209" s="291"/>
      <c r="K209" s="291"/>
      <c r="L209" s="291"/>
      <c r="M209" s="291"/>
      <c r="N209" s="291"/>
      <c r="O209" s="291"/>
    </row>
    <row r="210" spans="1:15" s="301" customFormat="1">
      <c r="A210" s="310"/>
      <c r="B210" s="310"/>
      <c r="C210" s="291"/>
      <c r="F210" s="311"/>
      <c r="I210" s="291"/>
      <c r="J210" s="291"/>
      <c r="K210" s="291"/>
      <c r="L210" s="291"/>
      <c r="M210" s="291"/>
      <c r="N210" s="291"/>
      <c r="O210" s="291"/>
    </row>
    <row r="211" spans="1:15" s="301" customFormat="1">
      <c r="A211" s="310"/>
      <c r="B211" s="310"/>
      <c r="C211" s="291"/>
      <c r="F211" s="311"/>
      <c r="I211" s="291"/>
      <c r="J211" s="291"/>
      <c r="K211" s="291"/>
      <c r="L211" s="291"/>
      <c r="M211" s="291"/>
      <c r="N211" s="291"/>
      <c r="O211" s="291"/>
    </row>
    <row r="212" spans="1:15" s="301" customFormat="1">
      <c r="A212" s="310"/>
      <c r="B212" s="310"/>
      <c r="C212" s="291"/>
      <c r="F212" s="311"/>
      <c r="I212" s="291"/>
      <c r="J212" s="291"/>
      <c r="K212" s="291"/>
      <c r="L212" s="291"/>
      <c r="M212" s="291"/>
      <c r="N212" s="291"/>
      <c r="O212" s="291"/>
    </row>
    <row r="213" spans="1:15" s="301" customFormat="1">
      <c r="A213" s="310"/>
      <c r="B213" s="310"/>
      <c r="C213" s="291"/>
      <c r="F213" s="311"/>
      <c r="I213" s="291"/>
      <c r="J213" s="291"/>
      <c r="K213" s="291"/>
      <c r="L213" s="291"/>
      <c r="M213" s="291"/>
      <c r="N213" s="291"/>
      <c r="O213" s="291"/>
    </row>
    <row r="214" spans="1:15" s="301" customFormat="1">
      <c r="A214" s="310"/>
      <c r="B214" s="310"/>
      <c r="C214" s="291"/>
      <c r="F214" s="311"/>
      <c r="I214" s="291"/>
      <c r="J214" s="291"/>
      <c r="K214" s="291"/>
      <c r="L214" s="291"/>
      <c r="M214" s="291"/>
      <c r="N214" s="291"/>
      <c r="O214" s="291"/>
    </row>
    <row r="215" spans="1:15" s="301" customFormat="1">
      <c r="A215" s="310"/>
      <c r="B215" s="310"/>
      <c r="C215" s="291"/>
      <c r="F215" s="311"/>
      <c r="I215" s="291"/>
      <c r="J215" s="291"/>
      <c r="K215" s="291"/>
      <c r="L215" s="291"/>
      <c r="M215" s="291"/>
      <c r="N215" s="291"/>
      <c r="O215" s="291"/>
    </row>
    <row r="216" spans="1:15" s="301" customFormat="1">
      <c r="A216" s="310"/>
      <c r="B216" s="310"/>
      <c r="C216" s="291"/>
      <c r="F216" s="311"/>
      <c r="I216" s="291"/>
      <c r="J216" s="291"/>
      <c r="K216" s="291"/>
      <c r="L216" s="291"/>
      <c r="M216" s="291"/>
      <c r="N216" s="291"/>
      <c r="O216" s="291"/>
    </row>
    <row r="217" spans="1:15" s="301" customFormat="1">
      <c r="A217" s="310"/>
      <c r="B217" s="310"/>
      <c r="C217" s="291"/>
      <c r="F217" s="311"/>
      <c r="I217" s="291"/>
      <c r="J217" s="291"/>
      <c r="K217" s="291"/>
      <c r="L217" s="291"/>
      <c r="M217" s="291"/>
      <c r="N217" s="291"/>
      <c r="O217" s="291"/>
    </row>
    <row r="218" spans="1:15" s="301" customFormat="1">
      <c r="A218" s="310"/>
      <c r="B218" s="310"/>
      <c r="C218" s="291"/>
      <c r="F218" s="311"/>
      <c r="I218" s="291"/>
      <c r="J218" s="291"/>
      <c r="K218" s="291"/>
      <c r="L218" s="291"/>
      <c r="M218" s="291"/>
      <c r="N218" s="291"/>
      <c r="O218" s="291"/>
    </row>
    <row r="219" spans="1:15" s="301" customFormat="1">
      <c r="A219" s="310"/>
      <c r="B219" s="310"/>
      <c r="C219" s="291"/>
      <c r="F219" s="311"/>
      <c r="I219" s="291"/>
      <c r="J219" s="291"/>
      <c r="K219" s="291"/>
      <c r="L219" s="291"/>
      <c r="M219" s="291"/>
      <c r="N219" s="291"/>
      <c r="O219" s="291"/>
    </row>
    <row r="220" spans="1:15" s="301" customFormat="1">
      <c r="A220" s="310"/>
      <c r="B220" s="310"/>
      <c r="C220" s="291"/>
      <c r="F220" s="311"/>
      <c r="I220" s="291"/>
      <c r="J220" s="291"/>
      <c r="K220" s="291"/>
      <c r="L220" s="291"/>
      <c r="M220" s="291"/>
      <c r="N220" s="291"/>
      <c r="O220" s="291"/>
    </row>
    <row r="221" spans="1:15" s="301" customFormat="1">
      <c r="A221" s="310"/>
      <c r="B221" s="310"/>
      <c r="C221" s="291"/>
      <c r="F221" s="311"/>
      <c r="I221" s="291"/>
      <c r="J221" s="291"/>
      <c r="K221" s="291"/>
      <c r="L221" s="291"/>
      <c r="M221" s="291"/>
      <c r="N221" s="291"/>
      <c r="O221" s="291"/>
    </row>
    <row r="222" spans="1:15" s="301" customFormat="1">
      <c r="A222" s="310"/>
      <c r="B222" s="310"/>
      <c r="C222" s="291"/>
      <c r="F222" s="311"/>
      <c r="I222" s="291"/>
      <c r="J222" s="291"/>
      <c r="K222" s="291"/>
      <c r="L222" s="291"/>
      <c r="M222" s="291"/>
      <c r="N222" s="291"/>
      <c r="O222" s="291"/>
    </row>
    <row r="223" spans="1:15" s="301" customFormat="1">
      <c r="A223" s="310"/>
      <c r="B223" s="310"/>
      <c r="C223" s="291"/>
      <c r="F223" s="311"/>
      <c r="I223" s="291"/>
      <c r="J223" s="291"/>
      <c r="K223" s="291"/>
      <c r="L223" s="291"/>
      <c r="M223" s="291"/>
      <c r="N223" s="291"/>
      <c r="O223" s="291"/>
    </row>
    <row r="224" spans="1:15" s="301" customFormat="1">
      <c r="A224" s="310"/>
      <c r="B224" s="310"/>
      <c r="C224" s="291"/>
      <c r="F224" s="311"/>
      <c r="I224" s="291"/>
      <c r="J224" s="291"/>
      <c r="K224" s="291"/>
      <c r="L224" s="291"/>
      <c r="M224" s="291"/>
      <c r="N224" s="291"/>
      <c r="O224" s="291"/>
    </row>
    <row r="225" spans="1:15" s="301" customFormat="1">
      <c r="A225" s="310"/>
      <c r="B225" s="310"/>
      <c r="C225" s="291"/>
      <c r="F225" s="311"/>
      <c r="I225" s="291"/>
      <c r="J225" s="291"/>
      <c r="K225" s="291"/>
      <c r="L225" s="291"/>
      <c r="M225" s="291"/>
      <c r="N225" s="291"/>
      <c r="O225" s="291"/>
    </row>
    <row r="226" spans="1:15" s="301" customFormat="1">
      <c r="A226" s="310"/>
      <c r="B226" s="310"/>
      <c r="C226" s="291"/>
      <c r="F226" s="311"/>
      <c r="I226" s="291"/>
      <c r="J226" s="291"/>
      <c r="K226" s="291"/>
      <c r="L226" s="291"/>
      <c r="M226" s="291"/>
      <c r="N226" s="291"/>
      <c r="O226" s="291"/>
    </row>
    <row r="227" spans="1:15" s="301" customFormat="1">
      <c r="A227" s="310"/>
      <c r="B227" s="310"/>
      <c r="C227" s="291"/>
      <c r="F227" s="311"/>
      <c r="I227" s="291"/>
      <c r="J227" s="291"/>
      <c r="K227" s="291"/>
      <c r="L227" s="291"/>
      <c r="M227" s="291"/>
      <c r="N227" s="291"/>
      <c r="O227" s="291"/>
    </row>
    <row r="228" spans="1:15" s="301" customFormat="1">
      <c r="A228" s="310"/>
      <c r="B228" s="310"/>
      <c r="C228" s="291"/>
      <c r="F228" s="311"/>
      <c r="I228" s="291"/>
      <c r="J228" s="291"/>
      <c r="K228" s="291"/>
      <c r="L228" s="291"/>
      <c r="M228" s="291"/>
      <c r="N228" s="291"/>
      <c r="O228" s="291"/>
    </row>
    <row r="229" spans="1:15" s="301" customFormat="1">
      <c r="A229" s="310"/>
      <c r="B229" s="310"/>
      <c r="C229" s="291"/>
      <c r="F229" s="311"/>
      <c r="I229" s="291"/>
      <c r="J229" s="291"/>
      <c r="K229" s="291"/>
      <c r="L229" s="291"/>
      <c r="M229" s="291"/>
      <c r="N229" s="291"/>
      <c r="O229" s="291"/>
    </row>
    <row r="230" spans="1:15" s="301" customFormat="1">
      <c r="A230" s="310"/>
      <c r="B230" s="310"/>
      <c r="C230" s="291"/>
      <c r="F230" s="311"/>
      <c r="I230" s="291"/>
      <c r="J230" s="291"/>
      <c r="K230" s="291"/>
      <c r="L230" s="291"/>
      <c r="M230" s="291"/>
      <c r="N230" s="291"/>
      <c r="O230" s="291"/>
    </row>
    <row r="231" spans="1:15" s="301" customFormat="1">
      <c r="A231" s="310"/>
      <c r="B231" s="310"/>
      <c r="C231" s="291"/>
      <c r="F231" s="311"/>
      <c r="I231" s="291"/>
      <c r="J231" s="291"/>
      <c r="K231" s="291"/>
      <c r="L231" s="291"/>
      <c r="M231" s="291"/>
      <c r="N231" s="291"/>
      <c r="O231" s="291"/>
    </row>
    <row r="232" spans="1:15" s="301" customFormat="1">
      <c r="A232" s="310"/>
      <c r="B232" s="310"/>
      <c r="C232" s="291"/>
      <c r="F232" s="311"/>
      <c r="I232" s="291"/>
      <c r="J232" s="291"/>
      <c r="K232" s="291"/>
      <c r="L232" s="291"/>
      <c r="M232" s="291"/>
      <c r="N232" s="291"/>
      <c r="O232" s="291"/>
    </row>
    <row r="233" spans="1:15" s="301" customFormat="1">
      <c r="A233" s="310"/>
      <c r="B233" s="310"/>
      <c r="C233" s="291"/>
      <c r="F233" s="311"/>
      <c r="I233" s="291"/>
      <c r="J233" s="291"/>
      <c r="K233" s="291"/>
      <c r="L233" s="291"/>
      <c r="M233" s="291"/>
      <c r="N233" s="291"/>
      <c r="O233" s="291"/>
    </row>
    <row r="234" spans="1:15" s="301" customFormat="1">
      <c r="A234" s="310"/>
      <c r="B234" s="310"/>
      <c r="C234" s="291"/>
      <c r="F234" s="311"/>
      <c r="I234" s="291"/>
      <c r="J234" s="291"/>
      <c r="K234" s="291"/>
      <c r="L234" s="291"/>
      <c r="M234" s="291"/>
      <c r="N234" s="291"/>
      <c r="O234" s="291"/>
    </row>
    <row r="235" spans="1:15" s="301" customFormat="1">
      <c r="A235" s="310"/>
      <c r="B235" s="310"/>
      <c r="C235" s="291"/>
      <c r="F235" s="311"/>
      <c r="I235" s="291"/>
      <c r="J235" s="291"/>
      <c r="K235" s="291"/>
      <c r="L235" s="291"/>
      <c r="M235" s="291"/>
      <c r="N235" s="291"/>
      <c r="O235" s="291"/>
    </row>
    <row r="236" spans="1:15" s="301" customFormat="1">
      <c r="A236" s="310"/>
      <c r="B236" s="310"/>
      <c r="C236" s="291"/>
      <c r="F236" s="311"/>
      <c r="I236" s="291"/>
      <c r="J236" s="291"/>
      <c r="K236" s="291"/>
      <c r="L236" s="291"/>
      <c r="M236" s="291"/>
      <c r="N236" s="291"/>
      <c r="O236" s="291"/>
    </row>
    <row r="237" spans="1:15" s="301" customFormat="1">
      <c r="A237" s="310"/>
      <c r="B237" s="310"/>
      <c r="C237" s="291"/>
      <c r="F237" s="311"/>
      <c r="I237" s="291"/>
      <c r="J237" s="291"/>
      <c r="K237" s="291"/>
      <c r="L237" s="291"/>
      <c r="M237" s="291"/>
      <c r="N237" s="291"/>
      <c r="O237" s="291"/>
    </row>
    <row r="238" spans="1:15" s="301" customFormat="1">
      <c r="A238" s="310"/>
      <c r="B238" s="310"/>
      <c r="C238" s="291"/>
      <c r="F238" s="311"/>
      <c r="I238" s="291"/>
      <c r="J238" s="291"/>
      <c r="K238" s="291"/>
      <c r="L238" s="291"/>
      <c r="M238" s="291"/>
      <c r="N238" s="291"/>
      <c r="O238" s="291"/>
    </row>
    <row r="239" spans="1:15" s="301" customFormat="1">
      <c r="A239" s="310"/>
      <c r="B239" s="310"/>
      <c r="C239" s="291"/>
      <c r="F239" s="311"/>
      <c r="I239" s="291"/>
      <c r="J239" s="291"/>
      <c r="K239" s="291"/>
      <c r="L239" s="291"/>
      <c r="M239" s="291"/>
      <c r="N239" s="291"/>
      <c r="O239" s="291"/>
    </row>
    <row r="240" spans="1:15" s="301" customFormat="1">
      <c r="A240" s="310"/>
      <c r="B240" s="310"/>
      <c r="C240" s="291"/>
      <c r="F240" s="311"/>
      <c r="I240" s="291"/>
      <c r="J240" s="291"/>
      <c r="K240" s="291"/>
      <c r="L240" s="291"/>
      <c r="M240" s="291"/>
      <c r="N240" s="291"/>
      <c r="O240" s="291"/>
    </row>
    <row r="241" spans="1:15" s="301" customFormat="1">
      <c r="A241" s="310"/>
      <c r="B241" s="310"/>
      <c r="C241" s="291"/>
      <c r="F241" s="311"/>
      <c r="I241" s="291"/>
      <c r="J241" s="291"/>
      <c r="K241" s="291"/>
      <c r="L241" s="291"/>
      <c r="M241" s="291"/>
      <c r="N241" s="291"/>
      <c r="O241" s="291"/>
    </row>
    <row r="242" spans="1:15" s="301" customFormat="1">
      <c r="A242" s="310"/>
      <c r="B242" s="310"/>
      <c r="C242" s="291"/>
      <c r="F242" s="311"/>
      <c r="I242" s="291"/>
      <c r="J242" s="291"/>
      <c r="K242" s="291"/>
      <c r="L242" s="291"/>
      <c r="M242" s="291"/>
      <c r="N242" s="291"/>
      <c r="O242" s="291"/>
    </row>
    <row r="243" spans="1:15" s="301" customFormat="1">
      <c r="A243" s="310"/>
      <c r="B243" s="310"/>
      <c r="C243" s="291"/>
      <c r="F243" s="311"/>
      <c r="I243" s="291"/>
      <c r="J243" s="291"/>
      <c r="K243" s="291"/>
      <c r="L243" s="291"/>
      <c r="M243" s="291"/>
      <c r="N243" s="291"/>
      <c r="O243" s="291"/>
    </row>
    <row r="244" spans="1:15" s="301" customFormat="1">
      <c r="A244" s="310"/>
      <c r="B244" s="310"/>
      <c r="C244" s="291"/>
      <c r="F244" s="311"/>
      <c r="I244" s="291"/>
      <c r="J244" s="291"/>
      <c r="K244" s="291"/>
      <c r="L244" s="291"/>
      <c r="M244" s="291"/>
      <c r="N244" s="291"/>
      <c r="O244" s="291"/>
    </row>
    <row r="245" spans="1:15" s="301" customFormat="1">
      <c r="A245" s="310"/>
      <c r="B245" s="310"/>
      <c r="C245" s="291"/>
      <c r="F245" s="311"/>
      <c r="I245" s="291"/>
      <c r="J245" s="291"/>
      <c r="K245" s="291"/>
      <c r="L245" s="291"/>
      <c r="M245" s="291"/>
      <c r="N245" s="291"/>
      <c r="O245" s="291"/>
    </row>
    <row r="246" spans="1:15" s="301" customFormat="1">
      <c r="A246" s="310"/>
      <c r="B246" s="310"/>
      <c r="C246" s="291"/>
      <c r="F246" s="311"/>
      <c r="I246" s="291"/>
      <c r="J246" s="291"/>
      <c r="K246" s="291"/>
      <c r="L246" s="291"/>
      <c r="M246" s="291"/>
      <c r="N246" s="291"/>
      <c r="O246" s="291"/>
    </row>
    <row r="247" spans="1:15" s="301" customFormat="1">
      <c r="A247" s="310"/>
      <c r="B247" s="310"/>
      <c r="C247" s="291"/>
      <c r="F247" s="311"/>
      <c r="I247" s="291"/>
      <c r="J247" s="291"/>
      <c r="K247" s="291"/>
      <c r="L247" s="291"/>
      <c r="M247" s="291"/>
      <c r="N247" s="291"/>
      <c r="O247" s="291"/>
    </row>
    <row r="248" spans="1:15" s="301" customFormat="1">
      <c r="A248" s="310"/>
      <c r="B248" s="310"/>
      <c r="C248" s="291"/>
      <c r="F248" s="311"/>
      <c r="I248" s="291"/>
      <c r="J248" s="291"/>
      <c r="K248" s="291"/>
      <c r="L248" s="291"/>
      <c r="M248" s="291"/>
      <c r="N248" s="291"/>
      <c r="O248" s="291"/>
    </row>
    <row r="249" spans="1:15" s="301" customFormat="1">
      <c r="A249" s="310"/>
      <c r="B249" s="310"/>
      <c r="C249" s="291"/>
      <c r="F249" s="311"/>
      <c r="I249" s="291"/>
      <c r="J249" s="291"/>
      <c r="K249" s="291"/>
      <c r="L249" s="291"/>
      <c r="M249" s="291"/>
      <c r="N249" s="291"/>
      <c r="O249" s="291"/>
    </row>
    <row r="250" spans="1:15" s="301" customFormat="1">
      <c r="A250" s="310"/>
      <c r="B250" s="310"/>
      <c r="C250" s="291"/>
      <c r="F250" s="311"/>
      <c r="I250" s="291"/>
      <c r="J250" s="291"/>
      <c r="K250" s="291"/>
      <c r="L250" s="291"/>
      <c r="M250" s="291"/>
      <c r="N250" s="291"/>
      <c r="O250" s="291"/>
    </row>
    <row r="251" spans="1:15" s="301" customFormat="1">
      <c r="A251" s="310"/>
      <c r="B251" s="310"/>
      <c r="C251" s="291"/>
      <c r="F251" s="311"/>
      <c r="I251" s="291"/>
      <c r="J251" s="291"/>
      <c r="K251" s="291"/>
      <c r="L251" s="291"/>
      <c r="M251" s="291"/>
      <c r="N251" s="291"/>
      <c r="O251" s="291"/>
    </row>
    <row r="252" spans="1:15" s="301" customFormat="1">
      <c r="A252" s="310"/>
      <c r="B252" s="310"/>
      <c r="C252" s="291"/>
      <c r="F252" s="311"/>
      <c r="I252" s="291"/>
      <c r="J252" s="291"/>
      <c r="K252" s="291"/>
      <c r="L252" s="291"/>
      <c r="M252" s="291"/>
      <c r="N252" s="291"/>
      <c r="O252" s="291"/>
    </row>
    <row r="253" spans="1:15" s="301" customFormat="1">
      <c r="A253" s="310"/>
      <c r="B253" s="310"/>
      <c r="C253" s="291"/>
      <c r="F253" s="311"/>
      <c r="I253" s="291"/>
      <c r="J253" s="291"/>
      <c r="K253" s="291"/>
      <c r="L253" s="291"/>
      <c r="M253" s="291"/>
      <c r="N253" s="291"/>
      <c r="O253" s="291"/>
    </row>
    <row r="254" spans="1:15" s="301" customFormat="1">
      <c r="A254" s="310"/>
      <c r="B254" s="310"/>
      <c r="C254" s="291"/>
      <c r="F254" s="311"/>
      <c r="I254" s="291"/>
      <c r="J254" s="291"/>
      <c r="K254" s="291"/>
      <c r="L254" s="291"/>
      <c r="M254" s="291"/>
      <c r="N254" s="291"/>
      <c r="O254" s="291"/>
    </row>
    <row r="255" spans="1:15" s="301" customFormat="1">
      <c r="A255" s="310"/>
      <c r="B255" s="310"/>
      <c r="C255" s="291"/>
      <c r="F255" s="311"/>
      <c r="I255" s="291"/>
      <c r="J255" s="291"/>
      <c r="K255" s="291"/>
      <c r="L255" s="291"/>
      <c r="M255" s="291"/>
      <c r="N255" s="291"/>
      <c r="O255" s="291"/>
    </row>
    <row r="256" spans="1:15" s="301" customFormat="1">
      <c r="A256" s="310"/>
      <c r="B256" s="310"/>
      <c r="C256" s="291"/>
      <c r="F256" s="311"/>
      <c r="I256" s="291"/>
      <c r="J256" s="291"/>
      <c r="K256" s="291"/>
      <c r="L256" s="291"/>
      <c r="M256" s="291"/>
      <c r="N256" s="291"/>
      <c r="O256" s="291"/>
    </row>
    <row r="257" spans="1:15" s="301" customFormat="1">
      <c r="A257" s="310"/>
      <c r="B257" s="310"/>
      <c r="C257" s="291"/>
      <c r="F257" s="311"/>
      <c r="I257" s="291"/>
      <c r="J257" s="291"/>
      <c r="K257" s="291"/>
      <c r="L257" s="291"/>
      <c r="M257" s="291"/>
      <c r="N257" s="291"/>
      <c r="O257" s="291"/>
    </row>
    <row r="258" spans="1:15" s="301" customFormat="1">
      <c r="A258" s="310"/>
      <c r="B258" s="310"/>
      <c r="C258" s="291"/>
      <c r="F258" s="311"/>
      <c r="I258" s="291"/>
      <c r="J258" s="291"/>
      <c r="K258" s="291"/>
      <c r="L258" s="291"/>
      <c r="M258" s="291"/>
      <c r="N258" s="291"/>
      <c r="O258" s="291"/>
    </row>
    <row r="259" spans="1:15" s="301" customFormat="1">
      <c r="A259" s="310"/>
      <c r="B259" s="310"/>
      <c r="C259" s="291"/>
      <c r="F259" s="311"/>
      <c r="I259" s="291"/>
      <c r="J259" s="291"/>
      <c r="K259" s="291"/>
      <c r="L259" s="291"/>
      <c r="M259" s="291"/>
      <c r="N259" s="291"/>
      <c r="O259" s="291"/>
    </row>
    <row r="260" spans="1:15" s="301" customFormat="1">
      <c r="A260" s="310"/>
      <c r="B260" s="310"/>
      <c r="C260" s="291"/>
      <c r="F260" s="311"/>
      <c r="I260" s="291"/>
      <c r="J260" s="291"/>
      <c r="K260" s="291"/>
      <c r="L260" s="291"/>
      <c r="M260" s="291"/>
      <c r="N260" s="291"/>
      <c r="O260" s="291"/>
    </row>
    <row r="261" spans="1:15" s="301" customFormat="1">
      <c r="A261" s="310"/>
      <c r="B261" s="310"/>
      <c r="C261" s="291"/>
      <c r="F261" s="311"/>
      <c r="I261" s="291"/>
      <c r="J261" s="291"/>
      <c r="K261" s="291"/>
      <c r="L261" s="291"/>
      <c r="M261" s="291"/>
      <c r="N261" s="291"/>
      <c r="O261" s="291"/>
    </row>
    <row r="262" spans="1:15" s="301" customFormat="1">
      <c r="A262" s="310"/>
      <c r="B262" s="310"/>
      <c r="C262" s="291"/>
      <c r="F262" s="311"/>
      <c r="I262" s="291"/>
      <c r="J262" s="291"/>
      <c r="K262" s="291"/>
      <c r="L262" s="291"/>
      <c r="M262" s="291"/>
      <c r="N262" s="291"/>
      <c r="O262" s="291"/>
    </row>
    <row r="263" spans="1:15" s="301" customFormat="1">
      <c r="A263" s="310"/>
      <c r="B263" s="310"/>
      <c r="C263" s="291"/>
      <c r="F263" s="311"/>
      <c r="I263" s="291"/>
      <c r="J263" s="291"/>
      <c r="K263" s="291"/>
      <c r="L263" s="291"/>
      <c r="M263" s="291"/>
      <c r="N263" s="291"/>
      <c r="O263" s="291"/>
    </row>
    <row r="264" spans="1:15" s="301" customFormat="1">
      <c r="A264" s="310"/>
      <c r="B264" s="310"/>
      <c r="C264" s="291"/>
      <c r="F264" s="311"/>
      <c r="I264" s="291"/>
      <c r="J264" s="291"/>
      <c r="K264" s="291"/>
      <c r="L264" s="291"/>
      <c r="M264" s="291"/>
      <c r="N264" s="291"/>
      <c r="O264" s="291"/>
    </row>
    <row r="265" spans="1:15" s="301" customFormat="1">
      <c r="A265" s="310"/>
      <c r="B265" s="310"/>
      <c r="C265" s="291"/>
      <c r="F265" s="311"/>
      <c r="I265" s="291"/>
      <c r="J265" s="291"/>
      <c r="K265" s="291"/>
      <c r="L265" s="291"/>
      <c r="M265" s="291"/>
      <c r="N265" s="291"/>
      <c r="O265" s="291"/>
    </row>
    <row r="266" spans="1:15" s="301" customFormat="1">
      <c r="A266" s="310"/>
      <c r="B266" s="310"/>
      <c r="C266" s="291"/>
      <c r="F266" s="311"/>
      <c r="I266" s="291"/>
      <c r="J266" s="291"/>
      <c r="K266" s="291"/>
      <c r="L266" s="291"/>
      <c r="M266" s="291"/>
      <c r="N266" s="291"/>
      <c r="O266" s="291"/>
    </row>
    <row r="267" spans="1:15" s="301" customFormat="1">
      <c r="A267" s="310"/>
      <c r="B267" s="310"/>
      <c r="C267" s="291"/>
      <c r="F267" s="311"/>
      <c r="I267" s="291"/>
      <c r="J267" s="291"/>
      <c r="K267" s="291"/>
      <c r="L267" s="291"/>
      <c r="M267" s="291"/>
      <c r="N267" s="291"/>
      <c r="O267" s="291"/>
    </row>
    <row r="268" spans="1:15" s="301" customFormat="1">
      <c r="A268" s="310"/>
      <c r="B268" s="310"/>
      <c r="C268" s="291"/>
      <c r="F268" s="311"/>
      <c r="I268" s="291"/>
      <c r="J268" s="291"/>
      <c r="K268" s="291"/>
      <c r="L268" s="291"/>
      <c r="M268" s="291"/>
      <c r="N268" s="291"/>
      <c r="O268" s="291"/>
    </row>
    <row r="269" spans="1:15" s="301" customFormat="1">
      <c r="A269" s="310"/>
      <c r="B269" s="310"/>
      <c r="C269" s="291"/>
      <c r="F269" s="311"/>
      <c r="I269" s="291"/>
      <c r="J269" s="291"/>
      <c r="K269" s="291"/>
      <c r="L269" s="291"/>
      <c r="M269" s="291"/>
      <c r="N269" s="291"/>
      <c r="O269" s="291"/>
    </row>
    <row r="270" spans="1:15" s="301" customFormat="1">
      <c r="A270" s="310"/>
      <c r="B270" s="310"/>
      <c r="C270" s="291"/>
      <c r="F270" s="311"/>
      <c r="I270" s="291"/>
      <c r="J270" s="291"/>
      <c r="K270" s="291"/>
      <c r="L270" s="291"/>
      <c r="M270" s="291"/>
      <c r="N270" s="291"/>
      <c r="O270" s="291"/>
    </row>
    <row r="271" spans="1:15" s="301" customFormat="1">
      <c r="A271" s="310"/>
      <c r="B271" s="310"/>
      <c r="C271" s="291"/>
      <c r="F271" s="311"/>
      <c r="I271" s="291"/>
      <c r="J271" s="291"/>
      <c r="K271" s="291"/>
      <c r="L271" s="291"/>
      <c r="M271" s="291"/>
      <c r="N271" s="291"/>
      <c r="O271" s="291"/>
    </row>
    <row r="272" spans="1:15" s="301" customFormat="1">
      <c r="A272" s="310"/>
      <c r="B272" s="310"/>
      <c r="C272" s="291"/>
      <c r="F272" s="311"/>
      <c r="I272" s="291"/>
      <c r="J272" s="291"/>
      <c r="K272" s="291"/>
      <c r="L272" s="291"/>
      <c r="M272" s="291"/>
      <c r="N272" s="291"/>
      <c r="O272" s="291"/>
    </row>
    <row r="273" spans="1:15" s="301" customFormat="1">
      <c r="A273" s="310"/>
      <c r="B273" s="310"/>
      <c r="C273" s="291"/>
      <c r="F273" s="311"/>
      <c r="I273" s="291"/>
      <c r="J273" s="291"/>
      <c r="K273" s="291"/>
      <c r="L273" s="291"/>
      <c r="M273" s="291"/>
      <c r="N273" s="291"/>
      <c r="O273" s="291"/>
    </row>
    <row r="274" spans="1:15" s="301" customFormat="1">
      <c r="A274" s="310"/>
      <c r="B274" s="310"/>
      <c r="C274" s="291"/>
      <c r="F274" s="311"/>
      <c r="I274" s="291"/>
      <c r="J274" s="291"/>
      <c r="K274" s="291"/>
      <c r="L274" s="291"/>
      <c r="M274" s="291"/>
      <c r="N274" s="291"/>
      <c r="O274" s="291"/>
    </row>
    <row r="275" spans="1:15" s="301" customFormat="1">
      <c r="A275" s="310"/>
      <c r="B275" s="310"/>
      <c r="C275" s="291"/>
      <c r="F275" s="311"/>
      <c r="I275" s="291"/>
      <c r="J275" s="291"/>
      <c r="K275" s="291"/>
      <c r="L275" s="291"/>
      <c r="M275" s="291"/>
      <c r="N275" s="291"/>
      <c r="O275" s="291"/>
    </row>
    <row r="276" spans="1:15" s="301" customFormat="1">
      <c r="A276" s="310"/>
      <c r="B276" s="310"/>
      <c r="C276" s="291"/>
      <c r="F276" s="311"/>
      <c r="I276" s="291"/>
      <c r="J276" s="291"/>
      <c r="K276" s="291"/>
      <c r="L276" s="291"/>
      <c r="M276" s="291"/>
      <c r="N276" s="291"/>
      <c r="O276" s="291"/>
    </row>
    <row r="277" spans="1:15" s="301" customFormat="1">
      <c r="A277" s="310"/>
      <c r="B277" s="310"/>
      <c r="C277" s="291"/>
      <c r="F277" s="311"/>
      <c r="I277" s="291"/>
      <c r="J277" s="291"/>
      <c r="K277" s="291"/>
      <c r="L277" s="291"/>
      <c r="M277" s="291"/>
      <c r="N277" s="291"/>
      <c r="O277" s="291"/>
    </row>
    <row r="278" spans="1:15" s="301" customFormat="1">
      <c r="A278" s="310"/>
      <c r="B278" s="310"/>
      <c r="C278" s="291"/>
      <c r="F278" s="311"/>
      <c r="I278" s="291"/>
      <c r="J278" s="291"/>
      <c r="K278" s="291"/>
      <c r="L278" s="291"/>
      <c r="M278" s="291"/>
      <c r="N278" s="291"/>
      <c r="O278" s="291"/>
    </row>
    <row r="279" spans="1:15" s="301" customFormat="1">
      <c r="A279" s="310"/>
      <c r="B279" s="310"/>
      <c r="C279" s="291"/>
      <c r="F279" s="311"/>
      <c r="I279" s="291"/>
      <c r="J279" s="291"/>
      <c r="K279" s="291"/>
      <c r="L279" s="291"/>
      <c r="M279" s="291"/>
      <c r="N279" s="291"/>
      <c r="O279" s="291"/>
    </row>
    <row r="280" spans="1:15" s="301" customFormat="1">
      <c r="A280" s="310"/>
      <c r="B280" s="310"/>
      <c r="C280" s="291"/>
      <c r="F280" s="311"/>
      <c r="I280" s="291"/>
      <c r="J280" s="291"/>
      <c r="K280" s="291"/>
      <c r="L280" s="291"/>
      <c r="M280" s="291"/>
      <c r="N280" s="291"/>
      <c r="O280" s="291"/>
    </row>
    <row r="281" spans="1:15" s="301" customFormat="1">
      <c r="A281" s="310"/>
      <c r="B281" s="310"/>
      <c r="C281" s="291"/>
      <c r="F281" s="311"/>
      <c r="I281" s="291"/>
      <c r="J281" s="291"/>
      <c r="K281" s="291"/>
      <c r="L281" s="291"/>
      <c r="M281" s="291"/>
      <c r="N281" s="291"/>
      <c r="O281" s="291"/>
    </row>
    <row r="282" spans="1:15" s="301" customFormat="1">
      <c r="A282" s="310"/>
      <c r="B282" s="310"/>
      <c r="C282" s="291"/>
      <c r="F282" s="311"/>
      <c r="I282" s="291"/>
      <c r="J282" s="291"/>
      <c r="K282" s="291"/>
      <c r="L282" s="291"/>
      <c r="M282" s="291"/>
      <c r="N282" s="291"/>
      <c r="O282" s="291"/>
    </row>
    <row r="283" spans="1:15" s="301" customFormat="1">
      <c r="A283" s="310"/>
      <c r="B283" s="310"/>
      <c r="C283" s="291"/>
      <c r="F283" s="311"/>
      <c r="I283" s="291"/>
      <c r="J283" s="291"/>
      <c r="K283" s="291"/>
      <c r="L283" s="291"/>
      <c r="M283" s="291"/>
      <c r="N283" s="291"/>
      <c r="O283" s="291"/>
    </row>
    <row r="284" spans="1:15" s="301" customFormat="1">
      <c r="A284" s="310"/>
      <c r="B284" s="310"/>
      <c r="C284" s="291"/>
      <c r="F284" s="311"/>
      <c r="I284" s="291"/>
      <c r="J284" s="291"/>
      <c r="K284" s="291"/>
      <c r="L284" s="291"/>
      <c r="M284" s="291"/>
      <c r="N284" s="291"/>
      <c r="O284" s="291"/>
    </row>
    <row r="285" spans="1:15" s="301" customFormat="1">
      <c r="A285" s="310"/>
      <c r="B285" s="310"/>
      <c r="C285" s="291"/>
      <c r="F285" s="311"/>
      <c r="I285" s="291"/>
      <c r="J285" s="291"/>
      <c r="K285" s="291"/>
      <c r="L285" s="291"/>
      <c r="M285" s="291"/>
      <c r="N285" s="291"/>
      <c r="O285" s="291"/>
    </row>
    <row r="286" spans="1:15" s="301" customFormat="1">
      <c r="A286" s="310"/>
      <c r="B286" s="310"/>
      <c r="C286" s="291"/>
      <c r="F286" s="311"/>
      <c r="I286" s="291"/>
      <c r="J286" s="291"/>
      <c r="K286" s="291"/>
      <c r="L286" s="291"/>
      <c r="M286" s="291"/>
      <c r="N286" s="291"/>
      <c r="O286" s="291"/>
    </row>
    <row r="287" spans="1:15" s="301" customFormat="1">
      <c r="A287" s="310"/>
      <c r="B287" s="310"/>
      <c r="C287" s="291"/>
      <c r="F287" s="311"/>
      <c r="I287" s="291"/>
      <c r="J287" s="291"/>
      <c r="K287" s="291"/>
      <c r="L287" s="291"/>
      <c r="M287" s="291"/>
      <c r="N287" s="291"/>
      <c r="O287" s="291"/>
    </row>
  </sheetData>
  <sheetProtection selectLockedCells="1"/>
  <mergeCells count="116">
    <mergeCell ref="A66:H66"/>
    <mergeCell ref="E60:H60"/>
    <mergeCell ref="E61:F62"/>
    <mergeCell ref="G61:H62"/>
    <mergeCell ref="E63:F63"/>
    <mergeCell ref="G63:H63"/>
    <mergeCell ref="A65:H65"/>
    <mergeCell ref="A55:A56"/>
    <mergeCell ref="B55:D55"/>
    <mergeCell ref="H55:H56"/>
    <mergeCell ref="B56:D56"/>
    <mergeCell ref="A57:A58"/>
    <mergeCell ref="B57:D57"/>
    <mergeCell ref="H57:H58"/>
    <mergeCell ref="B58:D58"/>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27:A28"/>
    <mergeCell ref="B27:D27"/>
    <mergeCell ref="H27:H28"/>
    <mergeCell ref="B28:D28"/>
    <mergeCell ref="A29:A30"/>
    <mergeCell ref="B29:D29"/>
    <mergeCell ref="H29:H30"/>
    <mergeCell ref="B30:D30"/>
    <mergeCell ref="A23:A24"/>
    <mergeCell ref="B23:D23"/>
    <mergeCell ref="H23:H24"/>
    <mergeCell ref="B24:D24"/>
    <mergeCell ref="A25:A26"/>
    <mergeCell ref="B25:D25"/>
    <mergeCell ref="H25:H26"/>
    <mergeCell ref="B26:D26"/>
    <mergeCell ref="A21:A22"/>
    <mergeCell ref="B21:D21"/>
    <mergeCell ref="H21:H22"/>
    <mergeCell ref="B22:D22"/>
    <mergeCell ref="A15:A16"/>
    <mergeCell ref="B15:D15"/>
    <mergeCell ref="H15:H16"/>
    <mergeCell ref="B16:D16"/>
    <mergeCell ref="A17:A18"/>
    <mergeCell ref="B17:D17"/>
    <mergeCell ref="H17:H18"/>
    <mergeCell ref="B18:D18"/>
    <mergeCell ref="A11:A12"/>
    <mergeCell ref="B11:D11"/>
    <mergeCell ref="H11:H12"/>
    <mergeCell ref="B12:D12"/>
    <mergeCell ref="A13:A14"/>
    <mergeCell ref="B13:D13"/>
    <mergeCell ref="H13:H14"/>
    <mergeCell ref="B14:D14"/>
    <mergeCell ref="A19:A20"/>
    <mergeCell ref="B19:D19"/>
    <mergeCell ref="H19:H20"/>
    <mergeCell ref="B20:D20"/>
    <mergeCell ref="A7:B7"/>
    <mergeCell ref="E7:F7"/>
    <mergeCell ref="A9:A10"/>
    <mergeCell ref="B9:D10"/>
    <mergeCell ref="E9:E10"/>
    <mergeCell ref="F9:F10"/>
    <mergeCell ref="A2:H2"/>
    <mergeCell ref="A3:H3"/>
    <mergeCell ref="A4:H4"/>
    <mergeCell ref="C5:G5"/>
    <mergeCell ref="A6:B6"/>
    <mergeCell ref="E6:F6"/>
    <mergeCell ref="G9:G10"/>
  </mergeCells>
  <dataValidations count="4">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$D$200:$D$204</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$C$200:$C$206</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$A$200:$A$205</formula1>
    </dataValidation>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formula1>B200:B202</formula1>
    </dataValidation>
  </dataValidations>
  <printOptions horizontalCentered="1"/>
  <pageMargins left="0.25" right="0.25" top="0.75" bottom="0.75" header="0.3" footer="0.3"/>
  <pageSetup paperSize="9" scale="95" fitToHeight="2" orientation="portrait" r:id="rId1"/>
  <headerFooter alignWithMargins="0">
    <oddHeader>&amp;L&amp;G&amp;R&amp;G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sheetPr>
    <pageSetUpPr fitToPage="1"/>
  </sheetPr>
  <dimension ref="A2:O287"/>
  <sheetViews>
    <sheetView showGridLines="0" zoomScale="130" zoomScaleNormal="130" workbookViewId="0">
      <pane ySplit="10" topLeftCell="A11" activePane="bottomLeft" state="frozen"/>
      <selection activeCell="A9" sqref="A9:A11"/>
      <selection pane="bottomLeft" activeCell="C62" sqref="C62"/>
    </sheetView>
  </sheetViews>
  <sheetFormatPr defaultRowHeight="12.75"/>
  <cols>
    <col min="1" max="1" width="3.7109375" style="291" customWidth="1"/>
    <col min="2" max="2" width="12.7109375" style="291" customWidth="1"/>
    <col min="3" max="3" width="24.7109375" style="291" customWidth="1"/>
    <col min="4" max="4" width="16.7109375" style="301" customWidth="1"/>
    <col min="5" max="5" width="12.7109375" style="301" customWidth="1"/>
    <col min="6" max="6" width="15.7109375" style="301" customWidth="1"/>
    <col min="7" max="7" width="18.7109375" style="301" customWidth="1"/>
    <col min="8" max="8" width="10.7109375" style="301" customWidth="1"/>
    <col min="9" max="256" width="9.140625" style="291"/>
    <col min="257" max="257" width="3.7109375" style="291" customWidth="1"/>
    <col min="258" max="258" width="12.7109375" style="291" customWidth="1"/>
    <col min="259" max="259" width="24.7109375" style="291" customWidth="1"/>
    <col min="260" max="260" width="16.7109375" style="291" customWidth="1"/>
    <col min="261" max="261" width="12.7109375" style="291" customWidth="1"/>
    <col min="262" max="262" width="15.7109375" style="291" customWidth="1"/>
    <col min="263" max="263" width="18.7109375" style="291" customWidth="1"/>
    <col min="264" max="264" width="10.7109375" style="291" customWidth="1"/>
    <col min="265" max="512" width="9.140625" style="291"/>
    <col min="513" max="513" width="3.7109375" style="291" customWidth="1"/>
    <col min="514" max="514" width="12.7109375" style="291" customWidth="1"/>
    <col min="515" max="515" width="24.7109375" style="291" customWidth="1"/>
    <col min="516" max="516" width="16.7109375" style="291" customWidth="1"/>
    <col min="517" max="517" width="12.7109375" style="291" customWidth="1"/>
    <col min="518" max="518" width="15.7109375" style="291" customWidth="1"/>
    <col min="519" max="519" width="18.7109375" style="291" customWidth="1"/>
    <col min="520" max="520" width="10.7109375" style="291" customWidth="1"/>
    <col min="521" max="768" width="9.140625" style="291"/>
    <col min="769" max="769" width="3.7109375" style="291" customWidth="1"/>
    <col min="770" max="770" width="12.7109375" style="291" customWidth="1"/>
    <col min="771" max="771" width="24.7109375" style="291" customWidth="1"/>
    <col min="772" max="772" width="16.7109375" style="291" customWidth="1"/>
    <col min="773" max="773" width="12.7109375" style="291" customWidth="1"/>
    <col min="774" max="774" width="15.7109375" style="291" customWidth="1"/>
    <col min="775" max="775" width="18.7109375" style="291" customWidth="1"/>
    <col min="776" max="776" width="10.7109375" style="291" customWidth="1"/>
    <col min="777" max="1024" width="9.140625" style="291"/>
    <col min="1025" max="1025" width="3.7109375" style="291" customWidth="1"/>
    <col min="1026" max="1026" width="12.7109375" style="291" customWidth="1"/>
    <col min="1027" max="1027" width="24.7109375" style="291" customWidth="1"/>
    <col min="1028" max="1028" width="16.7109375" style="291" customWidth="1"/>
    <col min="1029" max="1029" width="12.7109375" style="291" customWidth="1"/>
    <col min="1030" max="1030" width="15.7109375" style="291" customWidth="1"/>
    <col min="1031" max="1031" width="18.7109375" style="291" customWidth="1"/>
    <col min="1032" max="1032" width="10.7109375" style="291" customWidth="1"/>
    <col min="1033" max="1280" width="9.140625" style="291"/>
    <col min="1281" max="1281" width="3.7109375" style="291" customWidth="1"/>
    <col min="1282" max="1282" width="12.7109375" style="291" customWidth="1"/>
    <col min="1283" max="1283" width="24.7109375" style="291" customWidth="1"/>
    <col min="1284" max="1284" width="16.7109375" style="291" customWidth="1"/>
    <col min="1285" max="1285" width="12.7109375" style="291" customWidth="1"/>
    <col min="1286" max="1286" width="15.7109375" style="291" customWidth="1"/>
    <col min="1287" max="1287" width="18.7109375" style="291" customWidth="1"/>
    <col min="1288" max="1288" width="10.7109375" style="291" customWidth="1"/>
    <col min="1289" max="1536" width="9.140625" style="291"/>
    <col min="1537" max="1537" width="3.7109375" style="291" customWidth="1"/>
    <col min="1538" max="1538" width="12.7109375" style="291" customWidth="1"/>
    <col min="1539" max="1539" width="24.7109375" style="291" customWidth="1"/>
    <col min="1540" max="1540" width="16.7109375" style="291" customWidth="1"/>
    <col min="1541" max="1541" width="12.7109375" style="291" customWidth="1"/>
    <col min="1542" max="1542" width="15.7109375" style="291" customWidth="1"/>
    <col min="1543" max="1543" width="18.7109375" style="291" customWidth="1"/>
    <col min="1544" max="1544" width="10.7109375" style="291" customWidth="1"/>
    <col min="1545" max="1792" width="9.140625" style="291"/>
    <col min="1793" max="1793" width="3.7109375" style="291" customWidth="1"/>
    <col min="1794" max="1794" width="12.7109375" style="291" customWidth="1"/>
    <col min="1795" max="1795" width="24.7109375" style="291" customWidth="1"/>
    <col min="1796" max="1796" width="16.7109375" style="291" customWidth="1"/>
    <col min="1797" max="1797" width="12.7109375" style="291" customWidth="1"/>
    <col min="1798" max="1798" width="15.7109375" style="291" customWidth="1"/>
    <col min="1799" max="1799" width="18.7109375" style="291" customWidth="1"/>
    <col min="1800" max="1800" width="10.7109375" style="291" customWidth="1"/>
    <col min="1801" max="2048" width="9.140625" style="291"/>
    <col min="2049" max="2049" width="3.7109375" style="291" customWidth="1"/>
    <col min="2050" max="2050" width="12.7109375" style="291" customWidth="1"/>
    <col min="2051" max="2051" width="24.7109375" style="291" customWidth="1"/>
    <col min="2052" max="2052" width="16.7109375" style="291" customWidth="1"/>
    <col min="2053" max="2053" width="12.7109375" style="291" customWidth="1"/>
    <col min="2054" max="2054" width="15.7109375" style="291" customWidth="1"/>
    <col min="2055" max="2055" width="18.7109375" style="291" customWidth="1"/>
    <col min="2056" max="2056" width="10.7109375" style="291" customWidth="1"/>
    <col min="2057" max="2304" width="9.140625" style="291"/>
    <col min="2305" max="2305" width="3.7109375" style="291" customWidth="1"/>
    <col min="2306" max="2306" width="12.7109375" style="291" customWidth="1"/>
    <col min="2307" max="2307" width="24.7109375" style="291" customWidth="1"/>
    <col min="2308" max="2308" width="16.7109375" style="291" customWidth="1"/>
    <col min="2309" max="2309" width="12.7109375" style="291" customWidth="1"/>
    <col min="2310" max="2310" width="15.7109375" style="291" customWidth="1"/>
    <col min="2311" max="2311" width="18.7109375" style="291" customWidth="1"/>
    <col min="2312" max="2312" width="10.7109375" style="291" customWidth="1"/>
    <col min="2313" max="2560" width="9.140625" style="291"/>
    <col min="2561" max="2561" width="3.7109375" style="291" customWidth="1"/>
    <col min="2562" max="2562" width="12.7109375" style="291" customWidth="1"/>
    <col min="2563" max="2563" width="24.7109375" style="291" customWidth="1"/>
    <col min="2564" max="2564" width="16.7109375" style="291" customWidth="1"/>
    <col min="2565" max="2565" width="12.7109375" style="291" customWidth="1"/>
    <col min="2566" max="2566" width="15.7109375" style="291" customWidth="1"/>
    <col min="2567" max="2567" width="18.7109375" style="291" customWidth="1"/>
    <col min="2568" max="2568" width="10.7109375" style="291" customWidth="1"/>
    <col min="2569" max="2816" width="9.140625" style="291"/>
    <col min="2817" max="2817" width="3.7109375" style="291" customWidth="1"/>
    <col min="2818" max="2818" width="12.7109375" style="291" customWidth="1"/>
    <col min="2819" max="2819" width="24.7109375" style="291" customWidth="1"/>
    <col min="2820" max="2820" width="16.7109375" style="291" customWidth="1"/>
    <col min="2821" max="2821" width="12.7109375" style="291" customWidth="1"/>
    <col min="2822" max="2822" width="15.7109375" style="291" customWidth="1"/>
    <col min="2823" max="2823" width="18.7109375" style="291" customWidth="1"/>
    <col min="2824" max="2824" width="10.7109375" style="291" customWidth="1"/>
    <col min="2825" max="3072" width="9.140625" style="291"/>
    <col min="3073" max="3073" width="3.7109375" style="291" customWidth="1"/>
    <col min="3074" max="3074" width="12.7109375" style="291" customWidth="1"/>
    <col min="3075" max="3075" width="24.7109375" style="291" customWidth="1"/>
    <col min="3076" max="3076" width="16.7109375" style="291" customWidth="1"/>
    <col min="3077" max="3077" width="12.7109375" style="291" customWidth="1"/>
    <col min="3078" max="3078" width="15.7109375" style="291" customWidth="1"/>
    <col min="3079" max="3079" width="18.7109375" style="291" customWidth="1"/>
    <col min="3080" max="3080" width="10.7109375" style="291" customWidth="1"/>
    <col min="3081" max="3328" width="9.140625" style="291"/>
    <col min="3329" max="3329" width="3.7109375" style="291" customWidth="1"/>
    <col min="3330" max="3330" width="12.7109375" style="291" customWidth="1"/>
    <col min="3331" max="3331" width="24.7109375" style="291" customWidth="1"/>
    <col min="3332" max="3332" width="16.7109375" style="291" customWidth="1"/>
    <col min="3333" max="3333" width="12.7109375" style="291" customWidth="1"/>
    <col min="3334" max="3334" width="15.7109375" style="291" customWidth="1"/>
    <col min="3335" max="3335" width="18.7109375" style="291" customWidth="1"/>
    <col min="3336" max="3336" width="10.7109375" style="291" customWidth="1"/>
    <col min="3337" max="3584" width="9.140625" style="291"/>
    <col min="3585" max="3585" width="3.7109375" style="291" customWidth="1"/>
    <col min="3586" max="3586" width="12.7109375" style="291" customWidth="1"/>
    <col min="3587" max="3587" width="24.7109375" style="291" customWidth="1"/>
    <col min="3588" max="3588" width="16.7109375" style="291" customWidth="1"/>
    <col min="3589" max="3589" width="12.7109375" style="291" customWidth="1"/>
    <col min="3590" max="3590" width="15.7109375" style="291" customWidth="1"/>
    <col min="3591" max="3591" width="18.7109375" style="291" customWidth="1"/>
    <col min="3592" max="3592" width="10.7109375" style="291" customWidth="1"/>
    <col min="3593" max="3840" width="9.140625" style="291"/>
    <col min="3841" max="3841" width="3.7109375" style="291" customWidth="1"/>
    <col min="3842" max="3842" width="12.7109375" style="291" customWidth="1"/>
    <col min="3843" max="3843" width="24.7109375" style="291" customWidth="1"/>
    <col min="3844" max="3844" width="16.7109375" style="291" customWidth="1"/>
    <col min="3845" max="3845" width="12.7109375" style="291" customWidth="1"/>
    <col min="3846" max="3846" width="15.7109375" style="291" customWidth="1"/>
    <col min="3847" max="3847" width="18.7109375" style="291" customWidth="1"/>
    <col min="3848" max="3848" width="10.7109375" style="291" customWidth="1"/>
    <col min="3849" max="4096" width="9.140625" style="291"/>
    <col min="4097" max="4097" width="3.7109375" style="291" customWidth="1"/>
    <col min="4098" max="4098" width="12.7109375" style="291" customWidth="1"/>
    <col min="4099" max="4099" width="24.7109375" style="291" customWidth="1"/>
    <col min="4100" max="4100" width="16.7109375" style="291" customWidth="1"/>
    <col min="4101" max="4101" width="12.7109375" style="291" customWidth="1"/>
    <col min="4102" max="4102" width="15.7109375" style="291" customWidth="1"/>
    <col min="4103" max="4103" width="18.7109375" style="291" customWidth="1"/>
    <col min="4104" max="4104" width="10.7109375" style="291" customWidth="1"/>
    <col min="4105" max="4352" width="9.140625" style="291"/>
    <col min="4353" max="4353" width="3.7109375" style="291" customWidth="1"/>
    <col min="4354" max="4354" width="12.7109375" style="291" customWidth="1"/>
    <col min="4355" max="4355" width="24.7109375" style="291" customWidth="1"/>
    <col min="4356" max="4356" width="16.7109375" style="291" customWidth="1"/>
    <col min="4357" max="4357" width="12.7109375" style="291" customWidth="1"/>
    <col min="4358" max="4358" width="15.7109375" style="291" customWidth="1"/>
    <col min="4359" max="4359" width="18.7109375" style="291" customWidth="1"/>
    <col min="4360" max="4360" width="10.7109375" style="291" customWidth="1"/>
    <col min="4361" max="4608" width="9.140625" style="291"/>
    <col min="4609" max="4609" width="3.7109375" style="291" customWidth="1"/>
    <col min="4610" max="4610" width="12.7109375" style="291" customWidth="1"/>
    <col min="4611" max="4611" width="24.7109375" style="291" customWidth="1"/>
    <col min="4612" max="4612" width="16.7109375" style="291" customWidth="1"/>
    <col min="4613" max="4613" width="12.7109375" style="291" customWidth="1"/>
    <col min="4614" max="4614" width="15.7109375" style="291" customWidth="1"/>
    <col min="4615" max="4615" width="18.7109375" style="291" customWidth="1"/>
    <col min="4616" max="4616" width="10.7109375" style="291" customWidth="1"/>
    <col min="4617" max="4864" width="9.140625" style="291"/>
    <col min="4865" max="4865" width="3.7109375" style="291" customWidth="1"/>
    <col min="4866" max="4866" width="12.7109375" style="291" customWidth="1"/>
    <col min="4867" max="4867" width="24.7109375" style="291" customWidth="1"/>
    <col min="4868" max="4868" width="16.7109375" style="291" customWidth="1"/>
    <col min="4869" max="4869" width="12.7109375" style="291" customWidth="1"/>
    <col min="4870" max="4870" width="15.7109375" style="291" customWidth="1"/>
    <col min="4871" max="4871" width="18.7109375" style="291" customWidth="1"/>
    <col min="4872" max="4872" width="10.7109375" style="291" customWidth="1"/>
    <col min="4873" max="5120" width="9.140625" style="291"/>
    <col min="5121" max="5121" width="3.7109375" style="291" customWidth="1"/>
    <col min="5122" max="5122" width="12.7109375" style="291" customWidth="1"/>
    <col min="5123" max="5123" width="24.7109375" style="291" customWidth="1"/>
    <col min="5124" max="5124" width="16.7109375" style="291" customWidth="1"/>
    <col min="5125" max="5125" width="12.7109375" style="291" customWidth="1"/>
    <col min="5126" max="5126" width="15.7109375" style="291" customWidth="1"/>
    <col min="5127" max="5127" width="18.7109375" style="291" customWidth="1"/>
    <col min="5128" max="5128" width="10.7109375" style="291" customWidth="1"/>
    <col min="5129" max="5376" width="9.140625" style="291"/>
    <col min="5377" max="5377" width="3.7109375" style="291" customWidth="1"/>
    <col min="5378" max="5378" width="12.7109375" style="291" customWidth="1"/>
    <col min="5379" max="5379" width="24.7109375" style="291" customWidth="1"/>
    <col min="5380" max="5380" width="16.7109375" style="291" customWidth="1"/>
    <col min="5381" max="5381" width="12.7109375" style="291" customWidth="1"/>
    <col min="5382" max="5382" width="15.7109375" style="291" customWidth="1"/>
    <col min="5383" max="5383" width="18.7109375" style="291" customWidth="1"/>
    <col min="5384" max="5384" width="10.7109375" style="291" customWidth="1"/>
    <col min="5385" max="5632" width="9.140625" style="291"/>
    <col min="5633" max="5633" width="3.7109375" style="291" customWidth="1"/>
    <col min="5634" max="5634" width="12.7109375" style="291" customWidth="1"/>
    <col min="5635" max="5635" width="24.7109375" style="291" customWidth="1"/>
    <col min="5636" max="5636" width="16.7109375" style="291" customWidth="1"/>
    <col min="5637" max="5637" width="12.7109375" style="291" customWidth="1"/>
    <col min="5638" max="5638" width="15.7109375" style="291" customWidth="1"/>
    <col min="5639" max="5639" width="18.7109375" style="291" customWidth="1"/>
    <col min="5640" max="5640" width="10.7109375" style="291" customWidth="1"/>
    <col min="5641" max="5888" width="9.140625" style="291"/>
    <col min="5889" max="5889" width="3.7109375" style="291" customWidth="1"/>
    <col min="5890" max="5890" width="12.7109375" style="291" customWidth="1"/>
    <col min="5891" max="5891" width="24.7109375" style="291" customWidth="1"/>
    <col min="5892" max="5892" width="16.7109375" style="291" customWidth="1"/>
    <col min="5893" max="5893" width="12.7109375" style="291" customWidth="1"/>
    <col min="5894" max="5894" width="15.7109375" style="291" customWidth="1"/>
    <col min="5895" max="5895" width="18.7109375" style="291" customWidth="1"/>
    <col min="5896" max="5896" width="10.7109375" style="291" customWidth="1"/>
    <col min="5897" max="6144" width="9.140625" style="291"/>
    <col min="6145" max="6145" width="3.7109375" style="291" customWidth="1"/>
    <col min="6146" max="6146" width="12.7109375" style="291" customWidth="1"/>
    <col min="6147" max="6147" width="24.7109375" style="291" customWidth="1"/>
    <col min="6148" max="6148" width="16.7109375" style="291" customWidth="1"/>
    <col min="6149" max="6149" width="12.7109375" style="291" customWidth="1"/>
    <col min="6150" max="6150" width="15.7109375" style="291" customWidth="1"/>
    <col min="6151" max="6151" width="18.7109375" style="291" customWidth="1"/>
    <col min="6152" max="6152" width="10.7109375" style="291" customWidth="1"/>
    <col min="6153" max="6400" width="9.140625" style="291"/>
    <col min="6401" max="6401" width="3.7109375" style="291" customWidth="1"/>
    <col min="6402" max="6402" width="12.7109375" style="291" customWidth="1"/>
    <col min="6403" max="6403" width="24.7109375" style="291" customWidth="1"/>
    <col min="6404" max="6404" width="16.7109375" style="291" customWidth="1"/>
    <col min="6405" max="6405" width="12.7109375" style="291" customWidth="1"/>
    <col min="6406" max="6406" width="15.7109375" style="291" customWidth="1"/>
    <col min="6407" max="6407" width="18.7109375" style="291" customWidth="1"/>
    <col min="6408" max="6408" width="10.7109375" style="291" customWidth="1"/>
    <col min="6409" max="6656" width="9.140625" style="291"/>
    <col min="6657" max="6657" width="3.7109375" style="291" customWidth="1"/>
    <col min="6658" max="6658" width="12.7109375" style="291" customWidth="1"/>
    <col min="6659" max="6659" width="24.7109375" style="291" customWidth="1"/>
    <col min="6660" max="6660" width="16.7109375" style="291" customWidth="1"/>
    <col min="6661" max="6661" width="12.7109375" style="291" customWidth="1"/>
    <col min="6662" max="6662" width="15.7109375" style="291" customWidth="1"/>
    <col min="6663" max="6663" width="18.7109375" style="291" customWidth="1"/>
    <col min="6664" max="6664" width="10.7109375" style="291" customWidth="1"/>
    <col min="6665" max="6912" width="9.140625" style="291"/>
    <col min="6913" max="6913" width="3.7109375" style="291" customWidth="1"/>
    <col min="6914" max="6914" width="12.7109375" style="291" customWidth="1"/>
    <col min="6915" max="6915" width="24.7109375" style="291" customWidth="1"/>
    <col min="6916" max="6916" width="16.7109375" style="291" customWidth="1"/>
    <col min="6917" max="6917" width="12.7109375" style="291" customWidth="1"/>
    <col min="6918" max="6918" width="15.7109375" style="291" customWidth="1"/>
    <col min="6919" max="6919" width="18.7109375" style="291" customWidth="1"/>
    <col min="6920" max="6920" width="10.7109375" style="291" customWidth="1"/>
    <col min="6921" max="7168" width="9.140625" style="291"/>
    <col min="7169" max="7169" width="3.7109375" style="291" customWidth="1"/>
    <col min="7170" max="7170" width="12.7109375" style="291" customWidth="1"/>
    <col min="7171" max="7171" width="24.7109375" style="291" customWidth="1"/>
    <col min="7172" max="7172" width="16.7109375" style="291" customWidth="1"/>
    <col min="7173" max="7173" width="12.7109375" style="291" customWidth="1"/>
    <col min="7174" max="7174" width="15.7109375" style="291" customWidth="1"/>
    <col min="7175" max="7175" width="18.7109375" style="291" customWidth="1"/>
    <col min="7176" max="7176" width="10.7109375" style="291" customWidth="1"/>
    <col min="7177" max="7424" width="9.140625" style="291"/>
    <col min="7425" max="7425" width="3.7109375" style="291" customWidth="1"/>
    <col min="7426" max="7426" width="12.7109375" style="291" customWidth="1"/>
    <col min="7427" max="7427" width="24.7109375" style="291" customWidth="1"/>
    <col min="7428" max="7428" width="16.7109375" style="291" customWidth="1"/>
    <col min="7429" max="7429" width="12.7109375" style="291" customWidth="1"/>
    <col min="7430" max="7430" width="15.7109375" style="291" customWidth="1"/>
    <col min="7431" max="7431" width="18.7109375" style="291" customWidth="1"/>
    <col min="7432" max="7432" width="10.7109375" style="291" customWidth="1"/>
    <col min="7433" max="7680" width="9.140625" style="291"/>
    <col min="7681" max="7681" width="3.7109375" style="291" customWidth="1"/>
    <col min="7682" max="7682" width="12.7109375" style="291" customWidth="1"/>
    <col min="7683" max="7683" width="24.7109375" style="291" customWidth="1"/>
    <col min="7684" max="7684" width="16.7109375" style="291" customWidth="1"/>
    <col min="7685" max="7685" width="12.7109375" style="291" customWidth="1"/>
    <col min="7686" max="7686" width="15.7109375" style="291" customWidth="1"/>
    <col min="7687" max="7687" width="18.7109375" style="291" customWidth="1"/>
    <col min="7688" max="7688" width="10.7109375" style="291" customWidth="1"/>
    <col min="7689" max="7936" width="9.140625" style="291"/>
    <col min="7937" max="7937" width="3.7109375" style="291" customWidth="1"/>
    <col min="7938" max="7938" width="12.7109375" style="291" customWidth="1"/>
    <col min="7939" max="7939" width="24.7109375" style="291" customWidth="1"/>
    <col min="7940" max="7940" width="16.7109375" style="291" customWidth="1"/>
    <col min="7941" max="7941" width="12.7109375" style="291" customWidth="1"/>
    <col min="7942" max="7942" width="15.7109375" style="291" customWidth="1"/>
    <col min="7943" max="7943" width="18.7109375" style="291" customWidth="1"/>
    <col min="7944" max="7944" width="10.7109375" style="291" customWidth="1"/>
    <col min="7945" max="8192" width="9.140625" style="291"/>
    <col min="8193" max="8193" width="3.7109375" style="291" customWidth="1"/>
    <col min="8194" max="8194" width="12.7109375" style="291" customWidth="1"/>
    <col min="8195" max="8195" width="24.7109375" style="291" customWidth="1"/>
    <col min="8196" max="8196" width="16.7109375" style="291" customWidth="1"/>
    <col min="8197" max="8197" width="12.7109375" style="291" customWidth="1"/>
    <col min="8198" max="8198" width="15.7109375" style="291" customWidth="1"/>
    <col min="8199" max="8199" width="18.7109375" style="291" customWidth="1"/>
    <col min="8200" max="8200" width="10.7109375" style="291" customWidth="1"/>
    <col min="8201" max="8448" width="9.140625" style="291"/>
    <col min="8449" max="8449" width="3.7109375" style="291" customWidth="1"/>
    <col min="8450" max="8450" width="12.7109375" style="291" customWidth="1"/>
    <col min="8451" max="8451" width="24.7109375" style="291" customWidth="1"/>
    <col min="8452" max="8452" width="16.7109375" style="291" customWidth="1"/>
    <col min="8453" max="8453" width="12.7109375" style="291" customWidth="1"/>
    <col min="8454" max="8454" width="15.7109375" style="291" customWidth="1"/>
    <col min="8455" max="8455" width="18.7109375" style="291" customWidth="1"/>
    <col min="8456" max="8456" width="10.7109375" style="291" customWidth="1"/>
    <col min="8457" max="8704" width="9.140625" style="291"/>
    <col min="8705" max="8705" width="3.7109375" style="291" customWidth="1"/>
    <col min="8706" max="8706" width="12.7109375" style="291" customWidth="1"/>
    <col min="8707" max="8707" width="24.7109375" style="291" customWidth="1"/>
    <col min="8708" max="8708" width="16.7109375" style="291" customWidth="1"/>
    <col min="8709" max="8709" width="12.7109375" style="291" customWidth="1"/>
    <col min="8710" max="8710" width="15.7109375" style="291" customWidth="1"/>
    <col min="8711" max="8711" width="18.7109375" style="291" customWidth="1"/>
    <col min="8712" max="8712" width="10.7109375" style="291" customWidth="1"/>
    <col min="8713" max="8960" width="9.140625" style="291"/>
    <col min="8961" max="8961" width="3.7109375" style="291" customWidth="1"/>
    <col min="8962" max="8962" width="12.7109375" style="291" customWidth="1"/>
    <col min="8963" max="8963" width="24.7109375" style="291" customWidth="1"/>
    <col min="8964" max="8964" width="16.7109375" style="291" customWidth="1"/>
    <col min="8965" max="8965" width="12.7109375" style="291" customWidth="1"/>
    <col min="8966" max="8966" width="15.7109375" style="291" customWidth="1"/>
    <col min="8967" max="8967" width="18.7109375" style="291" customWidth="1"/>
    <col min="8968" max="8968" width="10.7109375" style="291" customWidth="1"/>
    <col min="8969" max="9216" width="9.140625" style="291"/>
    <col min="9217" max="9217" width="3.7109375" style="291" customWidth="1"/>
    <col min="9218" max="9218" width="12.7109375" style="291" customWidth="1"/>
    <col min="9219" max="9219" width="24.7109375" style="291" customWidth="1"/>
    <col min="9220" max="9220" width="16.7109375" style="291" customWidth="1"/>
    <col min="9221" max="9221" width="12.7109375" style="291" customWidth="1"/>
    <col min="9222" max="9222" width="15.7109375" style="291" customWidth="1"/>
    <col min="9223" max="9223" width="18.7109375" style="291" customWidth="1"/>
    <col min="9224" max="9224" width="10.7109375" style="291" customWidth="1"/>
    <col min="9225" max="9472" width="9.140625" style="291"/>
    <col min="9473" max="9473" width="3.7109375" style="291" customWidth="1"/>
    <col min="9474" max="9474" width="12.7109375" style="291" customWidth="1"/>
    <col min="9475" max="9475" width="24.7109375" style="291" customWidth="1"/>
    <col min="9476" max="9476" width="16.7109375" style="291" customWidth="1"/>
    <col min="9477" max="9477" width="12.7109375" style="291" customWidth="1"/>
    <col min="9478" max="9478" width="15.7109375" style="291" customWidth="1"/>
    <col min="9479" max="9479" width="18.7109375" style="291" customWidth="1"/>
    <col min="9480" max="9480" width="10.7109375" style="291" customWidth="1"/>
    <col min="9481" max="9728" width="9.140625" style="291"/>
    <col min="9729" max="9729" width="3.7109375" style="291" customWidth="1"/>
    <col min="9730" max="9730" width="12.7109375" style="291" customWidth="1"/>
    <col min="9731" max="9731" width="24.7109375" style="291" customWidth="1"/>
    <col min="9732" max="9732" width="16.7109375" style="291" customWidth="1"/>
    <col min="9733" max="9733" width="12.7109375" style="291" customWidth="1"/>
    <col min="9734" max="9734" width="15.7109375" style="291" customWidth="1"/>
    <col min="9735" max="9735" width="18.7109375" style="291" customWidth="1"/>
    <col min="9736" max="9736" width="10.7109375" style="291" customWidth="1"/>
    <col min="9737" max="9984" width="9.140625" style="291"/>
    <col min="9985" max="9985" width="3.7109375" style="291" customWidth="1"/>
    <col min="9986" max="9986" width="12.7109375" style="291" customWidth="1"/>
    <col min="9987" max="9987" width="24.7109375" style="291" customWidth="1"/>
    <col min="9988" max="9988" width="16.7109375" style="291" customWidth="1"/>
    <col min="9989" max="9989" width="12.7109375" style="291" customWidth="1"/>
    <col min="9990" max="9990" width="15.7109375" style="291" customWidth="1"/>
    <col min="9991" max="9991" width="18.7109375" style="291" customWidth="1"/>
    <col min="9992" max="9992" width="10.7109375" style="291" customWidth="1"/>
    <col min="9993" max="10240" width="9.140625" style="291"/>
    <col min="10241" max="10241" width="3.7109375" style="291" customWidth="1"/>
    <col min="10242" max="10242" width="12.7109375" style="291" customWidth="1"/>
    <col min="10243" max="10243" width="24.7109375" style="291" customWidth="1"/>
    <col min="10244" max="10244" width="16.7109375" style="291" customWidth="1"/>
    <col min="10245" max="10245" width="12.7109375" style="291" customWidth="1"/>
    <col min="10246" max="10246" width="15.7109375" style="291" customWidth="1"/>
    <col min="10247" max="10247" width="18.7109375" style="291" customWidth="1"/>
    <col min="10248" max="10248" width="10.7109375" style="291" customWidth="1"/>
    <col min="10249" max="10496" width="9.140625" style="291"/>
    <col min="10497" max="10497" width="3.7109375" style="291" customWidth="1"/>
    <col min="10498" max="10498" width="12.7109375" style="291" customWidth="1"/>
    <col min="10499" max="10499" width="24.7109375" style="291" customWidth="1"/>
    <col min="10500" max="10500" width="16.7109375" style="291" customWidth="1"/>
    <col min="10501" max="10501" width="12.7109375" style="291" customWidth="1"/>
    <col min="10502" max="10502" width="15.7109375" style="291" customWidth="1"/>
    <col min="10503" max="10503" width="18.7109375" style="291" customWidth="1"/>
    <col min="10504" max="10504" width="10.7109375" style="291" customWidth="1"/>
    <col min="10505" max="10752" width="9.140625" style="291"/>
    <col min="10753" max="10753" width="3.7109375" style="291" customWidth="1"/>
    <col min="10754" max="10754" width="12.7109375" style="291" customWidth="1"/>
    <col min="10755" max="10755" width="24.7109375" style="291" customWidth="1"/>
    <col min="10756" max="10756" width="16.7109375" style="291" customWidth="1"/>
    <col min="10757" max="10757" width="12.7109375" style="291" customWidth="1"/>
    <col min="10758" max="10758" width="15.7109375" style="291" customWidth="1"/>
    <col min="10759" max="10759" width="18.7109375" style="291" customWidth="1"/>
    <col min="10760" max="10760" width="10.7109375" style="291" customWidth="1"/>
    <col min="10761" max="11008" width="9.140625" style="291"/>
    <col min="11009" max="11009" width="3.7109375" style="291" customWidth="1"/>
    <col min="11010" max="11010" width="12.7109375" style="291" customWidth="1"/>
    <col min="11011" max="11011" width="24.7109375" style="291" customWidth="1"/>
    <col min="11012" max="11012" width="16.7109375" style="291" customWidth="1"/>
    <col min="11013" max="11013" width="12.7109375" style="291" customWidth="1"/>
    <col min="11014" max="11014" width="15.7109375" style="291" customWidth="1"/>
    <col min="11015" max="11015" width="18.7109375" style="291" customWidth="1"/>
    <col min="11016" max="11016" width="10.7109375" style="291" customWidth="1"/>
    <col min="11017" max="11264" width="9.140625" style="291"/>
    <col min="11265" max="11265" width="3.7109375" style="291" customWidth="1"/>
    <col min="11266" max="11266" width="12.7109375" style="291" customWidth="1"/>
    <col min="11267" max="11267" width="24.7109375" style="291" customWidth="1"/>
    <col min="11268" max="11268" width="16.7109375" style="291" customWidth="1"/>
    <col min="11269" max="11269" width="12.7109375" style="291" customWidth="1"/>
    <col min="11270" max="11270" width="15.7109375" style="291" customWidth="1"/>
    <col min="11271" max="11271" width="18.7109375" style="291" customWidth="1"/>
    <col min="11272" max="11272" width="10.7109375" style="291" customWidth="1"/>
    <col min="11273" max="11520" width="9.140625" style="291"/>
    <col min="11521" max="11521" width="3.7109375" style="291" customWidth="1"/>
    <col min="11522" max="11522" width="12.7109375" style="291" customWidth="1"/>
    <col min="11523" max="11523" width="24.7109375" style="291" customWidth="1"/>
    <col min="11524" max="11524" width="16.7109375" style="291" customWidth="1"/>
    <col min="11525" max="11525" width="12.7109375" style="291" customWidth="1"/>
    <col min="11526" max="11526" width="15.7109375" style="291" customWidth="1"/>
    <col min="11527" max="11527" width="18.7109375" style="291" customWidth="1"/>
    <col min="11528" max="11528" width="10.7109375" style="291" customWidth="1"/>
    <col min="11529" max="11776" width="9.140625" style="291"/>
    <col min="11777" max="11777" width="3.7109375" style="291" customWidth="1"/>
    <col min="11778" max="11778" width="12.7109375" style="291" customWidth="1"/>
    <col min="11779" max="11779" width="24.7109375" style="291" customWidth="1"/>
    <col min="11780" max="11780" width="16.7109375" style="291" customWidth="1"/>
    <col min="11781" max="11781" width="12.7109375" style="291" customWidth="1"/>
    <col min="11782" max="11782" width="15.7109375" style="291" customWidth="1"/>
    <col min="11783" max="11783" width="18.7109375" style="291" customWidth="1"/>
    <col min="11784" max="11784" width="10.7109375" style="291" customWidth="1"/>
    <col min="11785" max="12032" width="9.140625" style="291"/>
    <col min="12033" max="12033" width="3.7109375" style="291" customWidth="1"/>
    <col min="12034" max="12034" width="12.7109375" style="291" customWidth="1"/>
    <col min="12035" max="12035" width="24.7109375" style="291" customWidth="1"/>
    <col min="12036" max="12036" width="16.7109375" style="291" customWidth="1"/>
    <col min="12037" max="12037" width="12.7109375" style="291" customWidth="1"/>
    <col min="12038" max="12038" width="15.7109375" style="291" customWidth="1"/>
    <col min="12039" max="12039" width="18.7109375" style="291" customWidth="1"/>
    <col min="12040" max="12040" width="10.7109375" style="291" customWidth="1"/>
    <col min="12041" max="12288" width="9.140625" style="291"/>
    <col min="12289" max="12289" width="3.7109375" style="291" customWidth="1"/>
    <col min="12290" max="12290" width="12.7109375" style="291" customWidth="1"/>
    <col min="12291" max="12291" width="24.7109375" style="291" customWidth="1"/>
    <col min="12292" max="12292" width="16.7109375" style="291" customWidth="1"/>
    <col min="12293" max="12293" width="12.7109375" style="291" customWidth="1"/>
    <col min="12294" max="12294" width="15.7109375" style="291" customWidth="1"/>
    <col min="12295" max="12295" width="18.7109375" style="291" customWidth="1"/>
    <col min="12296" max="12296" width="10.7109375" style="291" customWidth="1"/>
    <col min="12297" max="12544" width="9.140625" style="291"/>
    <col min="12545" max="12545" width="3.7109375" style="291" customWidth="1"/>
    <col min="12546" max="12546" width="12.7109375" style="291" customWidth="1"/>
    <col min="12547" max="12547" width="24.7109375" style="291" customWidth="1"/>
    <col min="12548" max="12548" width="16.7109375" style="291" customWidth="1"/>
    <col min="12549" max="12549" width="12.7109375" style="291" customWidth="1"/>
    <col min="12550" max="12550" width="15.7109375" style="291" customWidth="1"/>
    <col min="12551" max="12551" width="18.7109375" style="291" customWidth="1"/>
    <col min="12552" max="12552" width="10.7109375" style="291" customWidth="1"/>
    <col min="12553" max="12800" width="9.140625" style="291"/>
    <col min="12801" max="12801" width="3.7109375" style="291" customWidth="1"/>
    <col min="12802" max="12802" width="12.7109375" style="291" customWidth="1"/>
    <col min="12803" max="12803" width="24.7109375" style="291" customWidth="1"/>
    <col min="12804" max="12804" width="16.7109375" style="291" customWidth="1"/>
    <col min="12805" max="12805" width="12.7109375" style="291" customWidth="1"/>
    <col min="12806" max="12806" width="15.7109375" style="291" customWidth="1"/>
    <col min="12807" max="12807" width="18.7109375" style="291" customWidth="1"/>
    <col min="12808" max="12808" width="10.7109375" style="291" customWidth="1"/>
    <col min="12809" max="13056" width="9.140625" style="291"/>
    <col min="13057" max="13057" width="3.7109375" style="291" customWidth="1"/>
    <col min="13058" max="13058" width="12.7109375" style="291" customWidth="1"/>
    <col min="13059" max="13059" width="24.7109375" style="291" customWidth="1"/>
    <col min="13060" max="13060" width="16.7109375" style="291" customWidth="1"/>
    <col min="13061" max="13061" width="12.7109375" style="291" customWidth="1"/>
    <col min="13062" max="13062" width="15.7109375" style="291" customWidth="1"/>
    <col min="13063" max="13063" width="18.7109375" style="291" customWidth="1"/>
    <col min="13064" max="13064" width="10.7109375" style="291" customWidth="1"/>
    <col min="13065" max="13312" width="9.140625" style="291"/>
    <col min="13313" max="13313" width="3.7109375" style="291" customWidth="1"/>
    <col min="13314" max="13314" width="12.7109375" style="291" customWidth="1"/>
    <col min="13315" max="13315" width="24.7109375" style="291" customWidth="1"/>
    <col min="13316" max="13316" width="16.7109375" style="291" customWidth="1"/>
    <col min="13317" max="13317" width="12.7109375" style="291" customWidth="1"/>
    <col min="13318" max="13318" width="15.7109375" style="291" customWidth="1"/>
    <col min="13319" max="13319" width="18.7109375" style="291" customWidth="1"/>
    <col min="13320" max="13320" width="10.7109375" style="291" customWidth="1"/>
    <col min="13321" max="13568" width="9.140625" style="291"/>
    <col min="13569" max="13569" width="3.7109375" style="291" customWidth="1"/>
    <col min="13570" max="13570" width="12.7109375" style="291" customWidth="1"/>
    <col min="13571" max="13571" width="24.7109375" style="291" customWidth="1"/>
    <col min="13572" max="13572" width="16.7109375" style="291" customWidth="1"/>
    <col min="13573" max="13573" width="12.7109375" style="291" customWidth="1"/>
    <col min="13574" max="13574" width="15.7109375" style="291" customWidth="1"/>
    <col min="13575" max="13575" width="18.7109375" style="291" customWidth="1"/>
    <col min="13576" max="13576" width="10.7109375" style="291" customWidth="1"/>
    <col min="13577" max="13824" width="9.140625" style="291"/>
    <col min="13825" max="13825" width="3.7109375" style="291" customWidth="1"/>
    <col min="13826" max="13826" width="12.7109375" style="291" customWidth="1"/>
    <col min="13827" max="13827" width="24.7109375" style="291" customWidth="1"/>
    <col min="13828" max="13828" width="16.7109375" style="291" customWidth="1"/>
    <col min="13829" max="13829" width="12.7109375" style="291" customWidth="1"/>
    <col min="13830" max="13830" width="15.7109375" style="291" customWidth="1"/>
    <col min="13831" max="13831" width="18.7109375" style="291" customWidth="1"/>
    <col min="13832" max="13832" width="10.7109375" style="291" customWidth="1"/>
    <col min="13833" max="14080" width="9.140625" style="291"/>
    <col min="14081" max="14081" width="3.7109375" style="291" customWidth="1"/>
    <col min="14082" max="14082" width="12.7109375" style="291" customWidth="1"/>
    <col min="14083" max="14083" width="24.7109375" style="291" customWidth="1"/>
    <col min="14084" max="14084" width="16.7109375" style="291" customWidth="1"/>
    <col min="14085" max="14085" width="12.7109375" style="291" customWidth="1"/>
    <col min="14086" max="14086" width="15.7109375" style="291" customWidth="1"/>
    <col min="14087" max="14087" width="18.7109375" style="291" customWidth="1"/>
    <col min="14088" max="14088" width="10.7109375" style="291" customWidth="1"/>
    <col min="14089" max="14336" width="9.140625" style="291"/>
    <col min="14337" max="14337" width="3.7109375" style="291" customWidth="1"/>
    <col min="14338" max="14338" width="12.7109375" style="291" customWidth="1"/>
    <col min="14339" max="14339" width="24.7109375" style="291" customWidth="1"/>
    <col min="14340" max="14340" width="16.7109375" style="291" customWidth="1"/>
    <col min="14341" max="14341" width="12.7109375" style="291" customWidth="1"/>
    <col min="14342" max="14342" width="15.7109375" style="291" customWidth="1"/>
    <col min="14343" max="14343" width="18.7109375" style="291" customWidth="1"/>
    <col min="14344" max="14344" width="10.7109375" style="291" customWidth="1"/>
    <col min="14345" max="14592" width="9.140625" style="291"/>
    <col min="14593" max="14593" width="3.7109375" style="291" customWidth="1"/>
    <col min="14594" max="14594" width="12.7109375" style="291" customWidth="1"/>
    <col min="14595" max="14595" width="24.7109375" style="291" customWidth="1"/>
    <col min="14596" max="14596" width="16.7109375" style="291" customWidth="1"/>
    <col min="14597" max="14597" width="12.7109375" style="291" customWidth="1"/>
    <col min="14598" max="14598" width="15.7109375" style="291" customWidth="1"/>
    <col min="14599" max="14599" width="18.7109375" style="291" customWidth="1"/>
    <col min="14600" max="14600" width="10.7109375" style="291" customWidth="1"/>
    <col min="14601" max="14848" width="9.140625" style="291"/>
    <col min="14849" max="14849" width="3.7109375" style="291" customWidth="1"/>
    <col min="14850" max="14850" width="12.7109375" style="291" customWidth="1"/>
    <col min="14851" max="14851" width="24.7109375" style="291" customWidth="1"/>
    <col min="14852" max="14852" width="16.7109375" style="291" customWidth="1"/>
    <col min="14853" max="14853" width="12.7109375" style="291" customWidth="1"/>
    <col min="14854" max="14854" width="15.7109375" style="291" customWidth="1"/>
    <col min="14855" max="14855" width="18.7109375" style="291" customWidth="1"/>
    <col min="14856" max="14856" width="10.7109375" style="291" customWidth="1"/>
    <col min="14857" max="15104" width="9.140625" style="291"/>
    <col min="15105" max="15105" width="3.7109375" style="291" customWidth="1"/>
    <col min="15106" max="15106" width="12.7109375" style="291" customWidth="1"/>
    <col min="15107" max="15107" width="24.7109375" style="291" customWidth="1"/>
    <col min="15108" max="15108" width="16.7109375" style="291" customWidth="1"/>
    <col min="15109" max="15109" width="12.7109375" style="291" customWidth="1"/>
    <col min="15110" max="15110" width="15.7109375" style="291" customWidth="1"/>
    <col min="15111" max="15111" width="18.7109375" style="291" customWidth="1"/>
    <col min="15112" max="15112" width="10.7109375" style="291" customWidth="1"/>
    <col min="15113" max="15360" width="9.140625" style="291"/>
    <col min="15361" max="15361" width="3.7109375" style="291" customWidth="1"/>
    <col min="15362" max="15362" width="12.7109375" style="291" customWidth="1"/>
    <col min="15363" max="15363" width="24.7109375" style="291" customWidth="1"/>
    <col min="15364" max="15364" width="16.7109375" style="291" customWidth="1"/>
    <col min="15365" max="15365" width="12.7109375" style="291" customWidth="1"/>
    <col min="15366" max="15366" width="15.7109375" style="291" customWidth="1"/>
    <col min="15367" max="15367" width="18.7109375" style="291" customWidth="1"/>
    <col min="15368" max="15368" width="10.7109375" style="291" customWidth="1"/>
    <col min="15369" max="15616" width="9.140625" style="291"/>
    <col min="15617" max="15617" width="3.7109375" style="291" customWidth="1"/>
    <col min="15618" max="15618" width="12.7109375" style="291" customWidth="1"/>
    <col min="15619" max="15619" width="24.7109375" style="291" customWidth="1"/>
    <col min="15620" max="15620" width="16.7109375" style="291" customWidth="1"/>
    <col min="15621" max="15621" width="12.7109375" style="291" customWidth="1"/>
    <col min="15622" max="15622" width="15.7109375" style="291" customWidth="1"/>
    <col min="15623" max="15623" width="18.7109375" style="291" customWidth="1"/>
    <col min="15624" max="15624" width="10.7109375" style="291" customWidth="1"/>
    <col min="15625" max="15872" width="9.140625" style="291"/>
    <col min="15873" max="15873" width="3.7109375" style="291" customWidth="1"/>
    <col min="15874" max="15874" width="12.7109375" style="291" customWidth="1"/>
    <col min="15875" max="15875" width="24.7109375" style="291" customWidth="1"/>
    <col min="15876" max="15876" width="16.7109375" style="291" customWidth="1"/>
    <col min="15877" max="15877" width="12.7109375" style="291" customWidth="1"/>
    <col min="15878" max="15878" width="15.7109375" style="291" customWidth="1"/>
    <col min="15879" max="15879" width="18.7109375" style="291" customWidth="1"/>
    <col min="15880" max="15880" width="10.7109375" style="291" customWidth="1"/>
    <col min="15881" max="16128" width="9.140625" style="291"/>
    <col min="16129" max="16129" width="3.7109375" style="291" customWidth="1"/>
    <col min="16130" max="16130" width="12.7109375" style="291" customWidth="1"/>
    <col min="16131" max="16131" width="24.7109375" style="291" customWidth="1"/>
    <col min="16132" max="16132" width="16.7109375" style="291" customWidth="1"/>
    <col min="16133" max="16133" width="12.7109375" style="291" customWidth="1"/>
    <col min="16134" max="16134" width="15.7109375" style="291" customWidth="1"/>
    <col min="16135" max="16135" width="18.7109375" style="291" customWidth="1"/>
    <col min="16136" max="16136" width="10.7109375" style="291" customWidth="1"/>
    <col min="16137" max="16384" width="9.140625" style="291"/>
  </cols>
  <sheetData>
    <row r="2" spans="1:15">
      <c r="A2" s="657" t="s">
        <v>519</v>
      </c>
      <c r="B2" s="657"/>
      <c r="C2" s="657"/>
      <c r="D2" s="657"/>
      <c r="E2" s="657"/>
      <c r="F2" s="657"/>
      <c r="G2" s="657"/>
      <c r="H2" s="657"/>
      <c r="I2" s="290"/>
      <c r="J2" s="290"/>
      <c r="K2" s="290"/>
      <c r="L2" s="290"/>
      <c r="M2" s="290"/>
      <c r="N2" s="290"/>
      <c r="O2" s="290"/>
    </row>
    <row r="3" spans="1:15" s="293" customFormat="1" ht="11.25">
      <c r="A3" s="658" t="s">
        <v>0</v>
      </c>
      <c r="B3" s="658"/>
      <c r="C3" s="658"/>
      <c r="D3" s="658"/>
      <c r="E3" s="658"/>
      <c r="F3" s="658"/>
      <c r="G3" s="658"/>
      <c r="H3" s="658"/>
      <c r="I3" s="292"/>
      <c r="J3" s="292"/>
      <c r="K3" s="292"/>
      <c r="L3" s="292"/>
      <c r="M3" s="292"/>
      <c r="N3" s="292"/>
      <c r="O3" s="292"/>
    </row>
    <row r="4" spans="1:15" ht="15" customHeight="1">
      <c r="A4" s="659" t="s">
        <v>533</v>
      </c>
      <c r="B4" s="659"/>
      <c r="C4" s="659"/>
      <c r="D4" s="659"/>
      <c r="E4" s="659"/>
      <c r="F4" s="659"/>
      <c r="G4" s="659"/>
      <c r="H4" s="659"/>
    </row>
    <row r="5" spans="1:15" s="294" customFormat="1">
      <c r="C5" s="660"/>
      <c r="D5" s="660"/>
      <c r="E5" s="660"/>
      <c r="F5" s="660"/>
      <c r="G5" s="660"/>
    </row>
    <row r="6" spans="1:15" s="296" customFormat="1" ht="12">
      <c r="A6" s="661" t="s">
        <v>1</v>
      </c>
      <c r="B6" s="661"/>
      <c r="C6" s="295" t="s">
        <v>2</v>
      </c>
      <c r="D6" s="295" t="s">
        <v>3</v>
      </c>
      <c r="E6" s="661" t="s">
        <v>4</v>
      </c>
      <c r="F6" s="661"/>
      <c r="G6" s="295" t="s">
        <v>5</v>
      </c>
      <c r="H6" s="295" t="s">
        <v>6</v>
      </c>
    </row>
    <row r="7" spans="1:15" s="299" customFormat="1" ht="19.899999999999999" customHeight="1">
      <c r="A7" s="646" t="s">
        <v>67</v>
      </c>
      <c r="B7" s="646"/>
      <c r="C7" s="477" t="s">
        <v>527</v>
      </c>
      <c r="D7" s="298" t="s">
        <v>19</v>
      </c>
      <c r="E7" s="647" t="s">
        <v>530</v>
      </c>
      <c r="F7" s="648"/>
      <c r="G7" s="297" t="s">
        <v>20</v>
      </c>
      <c r="H7" s="297" t="s">
        <v>18</v>
      </c>
    </row>
    <row r="8" spans="1:15" ht="6.75" customHeight="1" thickBot="1">
      <c r="C8" s="300"/>
    </row>
    <row r="9" spans="1:15" ht="33.75" customHeight="1">
      <c r="A9" s="649" t="s">
        <v>406</v>
      </c>
      <c r="B9" s="651" t="s">
        <v>407</v>
      </c>
      <c r="C9" s="651"/>
      <c r="D9" s="652"/>
      <c r="E9" s="655" t="s">
        <v>408</v>
      </c>
      <c r="F9" s="655" t="s">
        <v>520</v>
      </c>
      <c r="G9" s="655" t="s">
        <v>521</v>
      </c>
      <c r="H9" s="302" t="s">
        <v>411</v>
      </c>
    </row>
    <row r="10" spans="1:15" s="301" customFormat="1" ht="10.5" customHeight="1" thickBot="1">
      <c r="A10" s="650"/>
      <c r="B10" s="653"/>
      <c r="C10" s="653"/>
      <c r="D10" s="654"/>
      <c r="E10" s="656"/>
      <c r="F10" s="656"/>
      <c r="G10" s="656"/>
      <c r="H10" s="303">
        <v>43070</v>
      </c>
    </row>
    <row r="11" spans="1:15" s="306" customFormat="1" ht="15" customHeight="1">
      <c r="A11" s="662">
        <v>1</v>
      </c>
      <c r="B11" s="696" t="s">
        <v>496</v>
      </c>
      <c r="C11" s="697"/>
      <c r="D11" s="697"/>
      <c r="E11" s="499">
        <v>29487</v>
      </c>
      <c r="F11" s="500">
        <v>37994</v>
      </c>
      <c r="G11" s="501" t="s">
        <v>84</v>
      </c>
      <c r="H11" s="698">
        <v>476</v>
      </c>
    </row>
    <row r="12" spans="1:15" s="306" customFormat="1" ht="15" customHeight="1" thickBot="1">
      <c r="A12" s="669"/>
      <c r="B12" s="696" t="s">
        <v>392</v>
      </c>
      <c r="C12" s="697"/>
      <c r="D12" s="697"/>
      <c r="E12" s="499">
        <v>31237</v>
      </c>
      <c r="F12" s="500">
        <v>38428</v>
      </c>
      <c r="G12" s="501" t="s">
        <v>84</v>
      </c>
      <c r="H12" s="698"/>
    </row>
    <row r="13" spans="1:15" s="306" customFormat="1" ht="15" customHeight="1">
      <c r="A13" s="662">
        <v>2</v>
      </c>
      <c r="B13" s="696" t="s">
        <v>347</v>
      </c>
      <c r="C13" s="697"/>
      <c r="D13" s="697"/>
      <c r="E13" s="499">
        <v>29149</v>
      </c>
      <c r="F13" s="500">
        <v>38139</v>
      </c>
      <c r="G13" s="501" t="s">
        <v>67</v>
      </c>
      <c r="H13" s="698">
        <v>444</v>
      </c>
    </row>
    <row r="14" spans="1:15" s="306" customFormat="1" ht="15" customHeight="1" thickBot="1">
      <c r="A14" s="669"/>
      <c r="B14" s="696" t="s">
        <v>398</v>
      </c>
      <c r="C14" s="697"/>
      <c r="D14" s="697"/>
      <c r="E14" s="499">
        <v>29065</v>
      </c>
      <c r="F14" s="500">
        <v>38111</v>
      </c>
      <c r="G14" s="501" t="s">
        <v>67</v>
      </c>
      <c r="H14" s="698"/>
    </row>
    <row r="15" spans="1:15" s="306" customFormat="1" ht="15" customHeight="1">
      <c r="A15" s="662">
        <v>3</v>
      </c>
      <c r="B15" s="696" t="s">
        <v>600</v>
      </c>
      <c r="C15" s="697"/>
      <c r="D15" s="697"/>
      <c r="E15" s="497">
        <v>31139</v>
      </c>
      <c r="F15" s="498">
        <v>38554</v>
      </c>
      <c r="G15" s="497" t="s">
        <v>67</v>
      </c>
      <c r="H15" s="698">
        <v>341</v>
      </c>
    </row>
    <row r="16" spans="1:15" s="306" customFormat="1" ht="15" customHeight="1" thickBot="1">
      <c r="A16" s="669"/>
      <c r="B16" s="696" t="s">
        <v>394</v>
      </c>
      <c r="C16" s="697"/>
      <c r="D16" s="697"/>
      <c r="E16" s="499">
        <v>31103</v>
      </c>
      <c r="F16" s="500">
        <v>38425</v>
      </c>
      <c r="G16" s="501" t="s">
        <v>68</v>
      </c>
      <c r="H16" s="698"/>
    </row>
    <row r="17" spans="1:8" s="306" customFormat="1" ht="15" customHeight="1">
      <c r="A17" s="662">
        <v>4</v>
      </c>
      <c r="B17" s="696" t="s">
        <v>344</v>
      </c>
      <c r="C17" s="697"/>
      <c r="D17" s="697"/>
      <c r="E17" s="499">
        <v>29146</v>
      </c>
      <c r="F17" s="500">
        <v>38225</v>
      </c>
      <c r="G17" s="501" t="s">
        <v>67</v>
      </c>
      <c r="H17" s="698">
        <v>328</v>
      </c>
    </row>
    <row r="18" spans="1:8" s="306" customFormat="1" ht="15" customHeight="1" thickBot="1">
      <c r="A18" s="669"/>
      <c r="B18" s="696" t="s">
        <v>397</v>
      </c>
      <c r="C18" s="697"/>
      <c r="D18" s="697"/>
      <c r="E18" s="499">
        <v>27682</v>
      </c>
      <c r="F18" s="500">
        <v>37894</v>
      </c>
      <c r="G18" s="501" t="s">
        <v>67</v>
      </c>
      <c r="H18" s="698"/>
    </row>
    <row r="19" spans="1:8" s="306" customFormat="1" ht="15" customHeight="1">
      <c r="A19" s="662">
        <v>5</v>
      </c>
      <c r="B19" s="696" t="s">
        <v>345</v>
      </c>
      <c r="C19" s="697"/>
      <c r="D19" s="697"/>
      <c r="E19" s="499">
        <v>29430</v>
      </c>
      <c r="F19" s="500">
        <v>38132</v>
      </c>
      <c r="G19" s="501" t="s">
        <v>67</v>
      </c>
      <c r="H19" s="698">
        <v>292</v>
      </c>
    </row>
    <row r="20" spans="1:8" s="306" customFormat="1" ht="15" customHeight="1" thickBot="1">
      <c r="A20" s="669"/>
      <c r="B20" s="696" t="s">
        <v>463</v>
      </c>
      <c r="C20" s="697"/>
      <c r="D20" s="697"/>
      <c r="E20" s="499">
        <v>29696</v>
      </c>
      <c r="F20" s="500">
        <v>38042</v>
      </c>
      <c r="G20" s="501" t="s">
        <v>336</v>
      </c>
      <c r="H20" s="698"/>
    </row>
    <row r="21" spans="1:8" s="306" customFormat="1" ht="15" customHeight="1">
      <c r="A21" s="662">
        <v>6</v>
      </c>
      <c r="B21" s="696" t="s">
        <v>348</v>
      </c>
      <c r="C21" s="697"/>
      <c r="D21" s="697"/>
      <c r="E21" s="499">
        <v>30337</v>
      </c>
      <c r="F21" s="500">
        <v>38099</v>
      </c>
      <c r="G21" s="501" t="s">
        <v>171</v>
      </c>
      <c r="H21" s="698">
        <v>249</v>
      </c>
    </row>
    <row r="22" spans="1:8" s="306" customFormat="1" ht="15" customHeight="1" thickBot="1">
      <c r="A22" s="669"/>
      <c r="B22" s="696" t="s">
        <v>464</v>
      </c>
      <c r="C22" s="697"/>
      <c r="D22" s="697"/>
      <c r="E22" s="499">
        <v>31439</v>
      </c>
      <c r="F22" s="500">
        <v>38432</v>
      </c>
      <c r="G22" s="501" t="s">
        <v>187</v>
      </c>
      <c r="H22" s="698"/>
    </row>
    <row r="23" spans="1:8" s="306" customFormat="1" ht="15" customHeight="1">
      <c r="A23" s="662">
        <v>7</v>
      </c>
      <c r="B23" s="696" t="s">
        <v>350</v>
      </c>
      <c r="C23" s="697"/>
      <c r="D23" s="697"/>
      <c r="E23" s="499">
        <v>30257</v>
      </c>
      <c r="F23" s="500">
        <v>38089</v>
      </c>
      <c r="G23" s="501" t="s">
        <v>67</v>
      </c>
      <c r="H23" s="698">
        <v>242</v>
      </c>
    </row>
    <row r="24" spans="1:8" s="306" customFormat="1" ht="15" customHeight="1" thickBot="1">
      <c r="A24" s="669"/>
      <c r="B24" s="696" t="s">
        <v>468</v>
      </c>
      <c r="C24" s="697"/>
      <c r="D24" s="697"/>
      <c r="E24" s="499">
        <v>27169</v>
      </c>
      <c r="F24" s="500">
        <v>37793</v>
      </c>
      <c r="G24" s="501" t="s">
        <v>205</v>
      </c>
      <c r="H24" s="698"/>
    </row>
    <row r="25" spans="1:8" s="306" customFormat="1" ht="15" customHeight="1">
      <c r="A25" s="662">
        <v>8</v>
      </c>
      <c r="B25" s="696" t="s">
        <v>498</v>
      </c>
      <c r="C25" s="697"/>
      <c r="D25" s="697"/>
      <c r="E25" s="499">
        <v>34227</v>
      </c>
      <c r="F25" s="500">
        <v>38274</v>
      </c>
      <c r="G25" s="501" t="s">
        <v>67</v>
      </c>
      <c r="H25" s="698">
        <v>241</v>
      </c>
    </row>
    <row r="26" spans="1:8" s="306" customFormat="1" ht="15" customHeight="1" thickBot="1">
      <c r="A26" s="669"/>
      <c r="B26" s="696" t="s">
        <v>465</v>
      </c>
      <c r="C26" s="697"/>
      <c r="D26" s="697"/>
      <c r="E26" s="499">
        <v>33497</v>
      </c>
      <c r="F26" s="500">
        <v>38002</v>
      </c>
      <c r="G26" s="501" t="s">
        <v>237</v>
      </c>
      <c r="H26" s="698"/>
    </row>
    <row r="27" spans="1:8" s="306" customFormat="1" ht="15" customHeight="1">
      <c r="A27" s="662">
        <v>9</v>
      </c>
      <c r="B27" s="696" t="s">
        <v>488</v>
      </c>
      <c r="C27" s="697"/>
      <c r="D27" s="697"/>
      <c r="E27" s="499">
        <v>29090</v>
      </c>
      <c r="F27" s="500">
        <v>38164</v>
      </c>
      <c r="G27" s="501" t="s">
        <v>67</v>
      </c>
      <c r="H27" s="698">
        <v>231</v>
      </c>
    </row>
    <row r="28" spans="1:8" s="306" customFormat="1" ht="15" customHeight="1" thickBot="1">
      <c r="A28" s="669"/>
      <c r="B28" s="696" t="s">
        <v>393</v>
      </c>
      <c r="C28" s="697"/>
      <c r="D28" s="697"/>
      <c r="E28" s="499">
        <v>28085</v>
      </c>
      <c r="F28" s="500">
        <v>37790</v>
      </c>
      <c r="G28" s="501" t="s">
        <v>84</v>
      </c>
      <c r="H28" s="698"/>
    </row>
    <row r="29" spans="1:8" s="306" customFormat="1" ht="15" customHeight="1">
      <c r="A29" s="662">
        <v>10</v>
      </c>
      <c r="B29" s="696" t="s">
        <v>349</v>
      </c>
      <c r="C29" s="697"/>
      <c r="D29" s="697"/>
      <c r="E29" s="499">
        <v>31323</v>
      </c>
      <c r="F29" s="500">
        <v>38405</v>
      </c>
      <c r="G29" s="501" t="s">
        <v>190</v>
      </c>
      <c r="H29" s="698">
        <v>210</v>
      </c>
    </row>
    <row r="30" spans="1:8" s="306" customFormat="1" ht="15" customHeight="1" thickBot="1">
      <c r="A30" s="669"/>
      <c r="B30" s="696" t="s">
        <v>469</v>
      </c>
      <c r="C30" s="697"/>
      <c r="D30" s="697"/>
      <c r="E30" s="499">
        <v>30990</v>
      </c>
      <c r="F30" s="500">
        <v>38581</v>
      </c>
      <c r="G30" s="501" t="s">
        <v>67</v>
      </c>
      <c r="H30" s="698"/>
    </row>
    <row r="31" spans="1:8" s="306" customFormat="1" ht="15" customHeight="1">
      <c r="A31" s="662">
        <v>11</v>
      </c>
      <c r="B31" s="696" t="s">
        <v>492</v>
      </c>
      <c r="C31" s="697"/>
      <c r="D31" s="697"/>
      <c r="E31" s="499">
        <v>33044</v>
      </c>
      <c r="F31" s="500">
        <v>38711</v>
      </c>
      <c r="G31" s="501" t="s">
        <v>171</v>
      </c>
      <c r="H31" s="698">
        <v>190</v>
      </c>
    </row>
    <row r="32" spans="1:8" s="306" customFormat="1" ht="15" customHeight="1" thickBot="1">
      <c r="A32" s="669"/>
      <c r="B32" s="696" t="s">
        <v>462</v>
      </c>
      <c r="C32" s="697"/>
      <c r="D32" s="697"/>
      <c r="E32" s="499">
        <v>34581</v>
      </c>
      <c r="F32" s="500">
        <v>38177</v>
      </c>
      <c r="G32" s="501" t="s">
        <v>67</v>
      </c>
      <c r="H32" s="698"/>
    </row>
    <row r="33" spans="1:8" s="306" customFormat="1" ht="15" customHeight="1">
      <c r="A33" s="662">
        <v>12</v>
      </c>
      <c r="B33" s="696" t="s">
        <v>500</v>
      </c>
      <c r="C33" s="697"/>
      <c r="D33" s="697"/>
      <c r="E33" s="499">
        <v>31454</v>
      </c>
      <c r="F33" s="500">
        <v>38155</v>
      </c>
      <c r="G33" s="501" t="s">
        <v>67</v>
      </c>
      <c r="H33" s="698">
        <v>154</v>
      </c>
    </row>
    <row r="34" spans="1:8" s="306" customFormat="1" ht="15" customHeight="1" thickBot="1">
      <c r="A34" s="669"/>
      <c r="B34" s="696" t="s">
        <v>467</v>
      </c>
      <c r="C34" s="697"/>
      <c r="D34" s="697"/>
      <c r="E34" s="499">
        <v>29566</v>
      </c>
      <c r="F34" s="500">
        <v>38133</v>
      </c>
      <c r="G34" s="501" t="s">
        <v>67</v>
      </c>
      <c r="H34" s="698"/>
    </row>
    <row r="35" spans="1:8" s="306" customFormat="1" ht="15" customHeight="1">
      <c r="A35" s="662">
        <v>13</v>
      </c>
      <c r="B35" s="696" t="s">
        <v>497</v>
      </c>
      <c r="C35" s="697"/>
      <c r="D35" s="697"/>
      <c r="E35" s="499">
        <v>31394</v>
      </c>
      <c r="F35" s="500">
        <v>38512</v>
      </c>
      <c r="G35" s="501" t="s">
        <v>67</v>
      </c>
      <c r="H35" s="698">
        <v>148</v>
      </c>
    </row>
    <row r="36" spans="1:8" s="306" customFormat="1" ht="15" customHeight="1" thickBot="1">
      <c r="A36" s="669"/>
      <c r="B36" s="696" t="s">
        <v>471</v>
      </c>
      <c r="C36" s="697"/>
      <c r="D36" s="697"/>
      <c r="E36" s="499">
        <v>30608</v>
      </c>
      <c r="F36" s="500">
        <v>38059</v>
      </c>
      <c r="G36" s="501" t="s">
        <v>67</v>
      </c>
      <c r="H36" s="698"/>
    </row>
    <row r="37" spans="1:8" s="306" customFormat="1" ht="15" customHeight="1">
      <c r="A37" s="662">
        <v>14</v>
      </c>
      <c r="B37" s="696" t="s">
        <v>503</v>
      </c>
      <c r="C37" s="697"/>
      <c r="D37" s="697"/>
      <c r="E37" s="499">
        <v>29371</v>
      </c>
      <c r="F37" s="500">
        <v>38307</v>
      </c>
      <c r="G37" s="501" t="s">
        <v>67</v>
      </c>
      <c r="H37" s="698">
        <v>106</v>
      </c>
    </row>
    <row r="38" spans="1:8" s="306" customFormat="1" ht="15" customHeight="1" thickBot="1">
      <c r="A38" s="669"/>
      <c r="B38" s="696" t="s">
        <v>473</v>
      </c>
      <c r="C38" s="697"/>
      <c r="D38" s="697"/>
      <c r="E38" s="499">
        <v>31339</v>
      </c>
      <c r="F38" s="500">
        <v>38356</v>
      </c>
      <c r="G38" s="501" t="s">
        <v>67</v>
      </c>
      <c r="H38" s="698"/>
    </row>
    <row r="39" spans="1:8" s="306" customFormat="1" ht="15" customHeight="1">
      <c r="A39" s="662">
        <v>15</v>
      </c>
      <c r="B39" s="696" t="s">
        <v>491</v>
      </c>
      <c r="C39" s="697"/>
      <c r="D39" s="697"/>
      <c r="E39" s="499">
        <v>30324</v>
      </c>
      <c r="F39" s="500">
        <v>38102</v>
      </c>
      <c r="G39" s="501" t="s">
        <v>336</v>
      </c>
      <c r="H39" s="698">
        <v>65</v>
      </c>
    </row>
    <row r="40" spans="1:8" s="306" customFormat="1" ht="15" customHeight="1" thickBot="1">
      <c r="A40" s="669"/>
      <c r="B40" s="696" t="s">
        <v>481</v>
      </c>
      <c r="C40" s="697"/>
      <c r="D40" s="697"/>
      <c r="E40" s="472">
        <v>27260</v>
      </c>
      <c r="F40" s="473">
        <v>37686</v>
      </c>
      <c r="G40" s="474" t="s">
        <v>67</v>
      </c>
      <c r="H40" s="698"/>
    </row>
    <row r="41" spans="1:8" s="306" customFormat="1" ht="15" customHeight="1">
      <c r="A41" s="662">
        <v>16</v>
      </c>
      <c r="B41" s="696" t="s">
        <v>499</v>
      </c>
      <c r="C41" s="697"/>
      <c r="D41" s="697"/>
      <c r="E41" s="499">
        <v>33440</v>
      </c>
      <c r="F41" s="500">
        <v>38889</v>
      </c>
      <c r="G41" s="501" t="s">
        <v>67</v>
      </c>
      <c r="H41" s="698">
        <v>58</v>
      </c>
    </row>
    <row r="42" spans="1:8" s="306" customFormat="1" ht="15" customHeight="1" thickBot="1">
      <c r="A42" s="669"/>
      <c r="B42" s="696" t="s">
        <v>479</v>
      </c>
      <c r="C42" s="696"/>
      <c r="D42" s="696"/>
      <c r="E42" s="499">
        <v>35007</v>
      </c>
      <c r="F42" s="500">
        <v>38994</v>
      </c>
      <c r="G42" s="501" t="s">
        <v>67</v>
      </c>
      <c r="H42" s="698"/>
    </row>
    <row r="43" spans="1:8" s="306" customFormat="1" ht="15" hidden="1" customHeight="1">
      <c r="A43" s="683">
        <v>17</v>
      </c>
      <c r="B43" s="677"/>
      <c r="C43" s="678"/>
      <c r="D43" s="679"/>
      <c r="E43" s="478"/>
      <c r="F43" s="479"/>
      <c r="G43" s="478"/>
      <c r="H43" s="666"/>
    </row>
    <row r="44" spans="1:8" s="306" customFormat="1" ht="15" hidden="1" customHeight="1" thickBot="1">
      <c r="A44" s="676"/>
      <c r="B44" s="680"/>
      <c r="C44" s="681"/>
      <c r="D44" s="682"/>
      <c r="E44" s="307"/>
      <c r="F44" s="308"/>
      <c r="G44" s="307"/>
      <c r="H44" s="672"/>
    </row>
    <row r="45" spans="1:8" s="306" customFormat="1" ht="15" hidden="1" customHeight="1">
      <c r="A45" s="683">
        <v>18</v>
      </c>
      <c r="B45" s="684"/>
      <c r="C45" s="685"/>
      <c r="D45" s="686"/>
      <c r="E45" s="304"/>
      <c r="F45" s="305"/>
      <c r="G45" s="304"/>
      <c r="H45" s="665"/>
    </row>
    <row r="46" spans="1:8" s="306" customFormat="1" ht="15" hidden="1" customHeight="1" thickBot="1">
      <c r="A46" s="676"/>
      <c r="B46" s="680"/>
      <c r="C46" s="681"/>
      <c r="D46" s="682"/>
      <c r="E46" s="307"/>
      <c r="F46" s="308"/>
      <c r="G46" s="307"/>
      <c r="H46" s="672"/>
    </row>
    <row r="47" spans="1:8" s="306" customFormat="1" ht="15" hidden="1" customHeight="1">
      <c r="A47" s="683">
        <v>19</v>
      </c>
      <c r="B47" s="684"/>
      <c r="C47" s="685"/>
      <c r="D47" s="686"/>
      <c r="E47" s="304"/>
      <c r="F47" s="305"/>
      <c r="G47" s="304"/>
      <c r="H47" s="665"/>
    </row>
    <row r="48" spans="1:8" s="306" customFormat="1" ht="15" hidden="1" customHeight="1" thickBot="1">
      <c r="A48" s="676"/>
      <c r="B48" s="680"/>
      <c r="C48" s="681"/>
      <c r="D48" s="682"/>
      <c r="E48" s="307"/>
      <c r="F48" s="308"/>
      <c r="G48" s="307"/>
      <c r="H48" s="672"/>
    </row>
    <row r="49" spans="1:11" s="306" customFormat="1" ht="15" hidden="1" customHeight="1">
      <c r="A49" s="683">
        <v>20</v>
      </c>
      <c r="B49" s="684"/>
      <c r="C49" s="685"/>
      <c r="D49" s="686"/>
      <c r="E49" s="304"/>
      <c r="F49" s="305"/>
      <c r="G49" s="304"/>
      <c r="H49" s="665"/>
    </row>
    <row r="50" spans="1:11" s="306" customFormat="1" ht="15" hidden="1" customHeight="1" thickBot="1">
      <c r="A50" s="676"/>
      <c r="B50" s="680"/>
      <c r="C50" s="681"/>
      <c r="D50" s="682"/>
      <c r="E50" s="307"/>
      <c r="F50" s="308"/>
      <c r="G50" s="307"/>
      <c r="H50" s="672"/>
    </row>
    <row r="51" spans="1:11" s="306" customFormat="1" ht="15" hidden="1" customHeight="1">
      <c r="A51" s="683">
        <v>21</v>
      </c>
      <c r="B51" s="684"/>
      <c r="C51" s="685"/>
      <c r="D51" s="686"/>
      <c r="E51" s="304"/>
      <c r="F51" s="305"/>
      <c r="G51" s="304"/>
      <c r="H51" s="665"/>
    </row>
    <row r="52" spans="1:11" s="306" customFormat="1" ht="15" hidden="1" customHeight="1" thickBot="1">
      <c r="A52" s="676"/>
      <c r="B52" s="680"/>
      <c r="C52" s="681"/>
      <c r="D52" s="682"/>
      <c r="E52" s="307"/>
      <c r="F52" s="308"/>
      <c r="G52" s="307"/>
      <c r="H52" s="672"/>
    </row>
    <row r="53" spans="1:11" s="306" customFormat="1" ht="15" hidden="1" customHeight="1">
      <c r="A53" s="683">
        <v>22</v>
      </c>
      <c r="B53" s="684"/>
      <c r="C53" s="685"/>
      <c r="D53" s="686"/>
      <c r="E53" s="304"/>
      <c r="F53" s="305"/>
      <c r="G53" s="304"/>
      <c r="H53" s="665"/>
    </row>
    <row r="54" spans="1:11" s="306" customFormat="1" ht="15" hidden="1" customHeight="1" thickBot="1">
      <c r="A54" s="676"/>
      <c r="B54" s="680"/>
      <c r="C54" s="681"/>
      <c r="D54" s="682"/>
      <c r="E54" s="307"/>
      <c r="F54" s="308"/>
      <c r="G54" s="307"/>
      <c r="H54" s="672"/>
    </row>
    <row r="55" spans="1:11" s="306" customFormat="1" ht="15" hidden="1" customHeight="1">
      <c r="A55" s="683">
        <v>23</v>
      </c>
      <c r="B55" s="684"/>
      <c r="C55" s="685"/>
      <c r="D55" s="686"/>
      <c r="E55" s="304"/>
      <c r="F55" s="305"/>
      <c r="G55" s="304"/>
      <c r="H55" s="665"/>
    </row>
    <row r="56" spans="1:11" s="306" customFormat="1" ht="15" hidden="1" customHeight="1" thickBot="1">
      <c r="A56" s="676"/>
      <c r="B56" s="680"/>
      <c r="C56" s="681"/>
      <c r="D56" s="682"/>
      <c r="E56" s="307"/>
      <c r="F56" s="308"/>
      <c r="G56" s="307"/>
      <c r="H56" s="672"/>
    </row>
    <row r="57" spans="1:11" s="306" customFormat="1" ht="15" hidden="1" customHeight="1">
      <c r="A57" s="683">
        <v>24</v>
      </c>
      <c r="B57" s="684"/>
      <c r="C57" s="685"/>
      <c r="D57" s="686"/>
      <c r="E57" s="304"/>
      <c r="F57" s="305"/>
      <c r="G57" s="304"/>
      <c r="H57" s="665"/>
    </row>
    <row r="58" spans="1:11" s="306" customFormat="1" ht="15" hidden="1" customHeight="1" thickBot="1">
      <c r="A58" s="676"/>
      <c r="B58" s="680"/>
      <c r="C58" s="681"/>
      <c r="D58" s="682"/>
      <c r="E58" s="307"/>
      <c r="F58" s="308"/>
      <c r="G58" s="307"/>
      <c r="H58" s="672"/>
    </row>
    <row r="59" spans="1:11">
      <c r="A59" s="309"/>
      <c r="B59" s="309"/>
      <c r="C59" s="310"/>
      <c r="D59" s="311"/>
      <c r="E59" s="311"/>
      <c r="F59" s="311"/>
      <c r="G59" s="311"/>
      <c r="H59" s="311"/>
    </row>
    <row r="60" spans="1:11" s="238" customFormat="1" ht="10.15" customHeight="1">
      <c r="A60" s="271"/>
      <c r="B60" s="272"/>
      <c r="C60" s="272"/>
      <c r="D60" s="272"/>
      <c r="E60" s="688" t="s">
        <v>7</v>
      </c>
      <c r="F60" s="688"/>
      <c r="G60" s="688"/>
      <c r="H60" s="688"/>
      <c r="I60" s="272"/>
      <c r="J60" s="272"/>
      <c r="K60" s="272"/>
    </row>
    <row r="61" spans="1:11" s="238" customFormat="1" ht="10.15" customHeight="1">
      <c r="A61" s="273"/>
      <c r="B61" s="273"/>
      <c r="C61" s="273"/>
      <c r="D61" s="273"/>
      <c r="E61" s="689"/>
      <c r="F61" s="689"/>
      <c r="G61" s="691" t="s">
        <v>98</v>
      </c>
      <c r="H61" s="691"/>
      <c r="I61" s="312"/>
      <c r="J61" s="312"/>
      <c r="K61" s="312"/>
    </row>
    <row r="62" spans="1:11" s="238" customFormat="1" ht="10.15" customHeight="1">
      <c r="A62" s="273"/>
      <c r="B62" s="273"/>
      <c r="C62" s="273"/>
      <c r="D62" s="273"/>
      <c r="E62" s="690"/>
      <c r="F62" s="690"/>
      <c r="G62" s="692"/>
      <c r="H62" s="692"/>
      <c r="I62" s="312"/>
      <c r="J62" s="312"/>
      <c r="K62" s="312"/>
    </row>
    <row r="63" spans="1:11" s="238" customFormat="1" ht="10.15" customHeight="1">
      <c r="A63" s="275"/>
      <c r="B63" s="276"/>
      <c r="C63" s="276"/>
      <c r="D63" s="276"/>
      <c r="E63" s="693" t="s">
        <v>8</v>
      </c>
      <c r="F63" s="693"/>
      <c r="G63" s="694" t="s">
        <v>9</v>
      </c>
      <c r="H63" s="695"/>
      <c r="I63" s="313"/>
      <c r="J63" s="313"/>
      <c r="K63" s="313"/>
    </row>
    <row r="64" spans="1:11" ht="12.75" customHeight="1">
      <c r="A64" s="314"/>
      <c r="B64" s="314"/>
      <c r="C64" s="314"/>
      <c r="D64" s="315"/>
      <c r="E64" s="315"/>
      <c r="F64" s="315"/>
      <c r="G64" s="315"/>
      <c r="H64" s="315"/>
    </row>
    <row r="65" spans="1:15" s="316" customFormat="1">
      <c r="A65" s="687"/>
      <c r="B65" s="687"/>
      <c r="C65" s="687"/>
      <c r="D65" s="687"/>
      <c r="E65" s="687"/>
      <c r="F65" s="687"/>
      <c r="G65" s="687"/>
      <c r="H65" s="687"/>
    </row>
    <row r="66" spans="1:15" s="316" customFormat="1">
      <c r="A66" s="687"/>
      <c r="B66" s="687"/>
      <c r="C66" s="687"/>
      <c r="D66" s="687"/>
      <c r="E66" s="687"/>
      <c r="F66" s="687"/>
      <c r="G66" s="687"/>
      <c r="H66" s="687"/>
    </row>
    <row r="68" spans="1:15" s="301" customFormat="1">
      <c r="A68" s="317"/>
      <c r="B68" s="317"/>
      <c r="C68" s="291"/>
      <c r="I68" s="291"/>
      <c r="J68" s="291"/>
      <c r="K68" s="291"/>
      <c r="L68" s="291"/>
      <c r="M68" s="291"/>
      <c r="N68" s="291"/>
      <c r="O68" s="291"/>
    </row>
    <row r="69" spans="1:15" s="301" customFormat="1">
      <c r="A69" s="317"/>
      <c r="B69" s="317"/>
      <c r="C69" s="291"/>
      <c r="F69" s="311"/>
      <c r="I69" s="291"/>
      <c r="J69" s="291"/>
      <c r="K69" s="291"/>
      <c r="L69" s="291"/>
      <c r="M69" s="291"/>
      <c r="N69" s="291"/>
      <c r="O69" s="291"/>
    </row>
    <row r="70" spans="1:15" s="301" customFormat="1">
      <c r="A70" s="317"/>
      <c r="B70" s="317"/>
      <c r="C70" s="291"/>
      <c r="F70" s="311"/>
      <c r="I70" s="291"/>
      <c r="J70" s="291"/>
      <c r="K70" s="291"/>
      <c r="L70" s="291"/>
      <c r="M70" s="291"/>
      <c r="N70" s="291"/>
      <c r="O70" s="291"/>
    </row>
    <row r="71" spans="1:15" s="301" customFormat="1">
      <c r="A71" s="317"/>
      <c r="B71" s="317"/>
      <c r="C71" s="291"/>
      <c r="F71" s="311"/>
      <c r="I71" s="291"/>
      <c r="J71" s="291"/>
      <c r="K71" s="291"/>
      <c r="L71" s="291"/>
      <c r="M71" s="291"/>
      <c r="N71" s="291"/>
      <c r="O71" s="291"/>
    </row>
    <row r="72" spans="1:15" s="301" customFormat="1">
      <c r="A72" s="317"/>
      <c r="B72" s="317"/>
      <c r="C72" s="291"/>
      <c r="F72" s="311"/>
      <c r="I72" s="291"/>
      <c r="J72" s="291"/>
      <c r="K72" s="291"/>
      <c r="L72" s="291"/>
      <c r="M72" s="291"/>
      <c r="N72" s="291"/>
      <c r="O72" s="291"/>
    </row>
    <row r="73" spans="1:15" s="301" customFormat="1">
      <c r="A73" s="317"/>
      <c r="B73" s="317"/>
      <c r="C73" s="291"/>
      <c r="F73" s="311"/>
      <c r="I73" s="291"/>
      <c r="J73" s="291"/>
      <c r="K73" s="291"/>
      <c r="L73" s="291"/>
      <c r="M73" s="291"/>
      <c r="N73" s="291"/>
      <c r="O73" s="291"/>
    </row>
    <row r="74" spans="1:15" s="301" customFormat="1">
      <c r="A74" s="317"/>
      <c r="B74" s="317"/>
      <c r="C74" s="291"/>
      <c r="F74" s="311"/>
      <c r="I74" s="291"/>
      <c r="J74" s="291"/>
      <c r="K74" s="291"/>
      <c r="L74" s="291"/>
      <c r="M74" s="291"/>
      <c r="N74" s="291"/>
      <c r="O74" s="291"/>
    </row>
    <row r="75" spans="1:15" s="301" customFormat="1">
      <c r="A75" s="317"/>
      <c r="B75" s="317"/>
      <c r="C75" s="291"/>
      <c r="F75" s="311"/>
      <c r="I75" s="291"/>
      <c r="J75" s="291"/>
      <c r="K75" s="291"/>
      <c r="L75" s="291"/>
      <c r="M75" s="291"/>
      <c r="N75" s="291"/>
      <c r="O75" s="291"/>
    </row>
    <row r="76" spans="1:15" s="301" customFormat="1">
      <c r="A76" s="317"/>
      <c r="B76" s="317"/>
      <c r="C76" s="291"/>
      <c r="F76" s="311"/>
      <c r="I76" s="291"/>
      <c r="J76" s="291"/>
      <c r="K76" s="291"/>
      <c r="L76" s="291"/>
      <c r="M76" s="291"/>
      <c r="N76" s="291"/>
      <c r="O76" s="291"/>
    </row>
    <row r="77" spans="1:15" s="301" customFormat="1">
      <c r="A77" s="317"/>
      <c r="B77" s="317"/>
      <c r="C77" s="291"/>
      <c r="F77" s="311"/>
      <c r="I77" s="291"/>
      <c r="J77" s="291"/>
      <c r="K77" s="291"/>
      <c r="L77" s="291"/>
      <c r="M77" s="291"/>
      <c r="N77" s="291"/>
      <c r="O77" s="291"/>
    </row>
    <row r="78" spans="1:15" s="301" customFormat="1">
      <c r="A78" s="317"/>
      <c r="B78" s="317"/>
      <c r="C78" s="291"/>
      <c r="F78" s="311"/>
      <c r="I78" s="291"/>
      <c r="J78" s="291"/>
      <c r="K78" s="291"/>
      <c r="L78" s="291"/>
      <c r="M78" s="291"/>
      <c r="N78" s="291"/>
      <c r="O78" s="291"/>
    </row>
    <row r="79" spans="1:15" s="301" customFormat="1">
      <c r="A79" s="317"/>
      <c r="B79" s="317"/>
      <c r="C79" s="291"/>
      <c r="F79" s="311"/>
      <c r="I79" s="291"/>
      <c r="J79" s="291"/>
      <c r="K79" s="291"/>
      <c r="L79" s="291"/>
      <c r="M79" s="291"/>
      <c r="N79" s="291"/>
      <c r="O79" s="291"/>
    </row>
    <row r="80" spans="1:15" s="301" customFormat="1">
      <c r="A80" s="317"/>
      <c r="B80" s="317"/>
      <c r="C80" s="291"/>
      <c r="F80" s="311"/>
      <c r="I80" s="291"/>
      <c r="J80" s="291"/>
      <c r="K80" s="291"/>
      <c r="L80" s="291"/>
      <c r="M80" s="291"/>
      <c r="N80" s="291"/>
      <c r="O80" s="291"/>
    </row>
    <row r="81" spans="1:15" s="301" customFormat="1">
      <c r="A81" s="317"/>
      <c r="B81" s="317"/>
      <c r="C81" s="291"/>
      <c r="F81" s="311"/>
      <c r="I81" s="291"/>
      <c r="J81" s="291"/>
      <c r="K81" s="291"/>
      <c r="L81" s="291"/>
      <c r="M81" s="291"/>
      <c r="N81" s="291"/>
      <c r="O81" s="291"/>
    </row>
    <row r="82" spans="1:15" s="301" customFormat="1">
      <c r="A82" s="317"/>
      <c r="B82" s="317"/>
      <c r="C82" s="291"/>
      <c r="F82" s="311"/>
      <c r="I82" s="291"/>
      <c r="J82" s="291"/>
      <c r="K82" s="291"/>
      <c r="L82" s="291"/>
      <c r="M82" s="291"/>
      <c r="N82" s="291"/>
      <c r="O82" s="291"/>
    </row>
    <row r="83" spans="1:15" s="301" customFormat="1">
      <c r="A83" s="317"/>
      <c r="B83" s="317"/>
      <c r="C83" s="291"/>
      <c r="F83" s="311"/>
      <c r="I83" s="291"/>
      <c r="J83" s="291"/>
      <c r="K83" s="291"/>
      <c r="L83" s="291"/>
      <c r="M83" s="291"/>
      <c r="N83" s="291"/>
      <c r="O83" s="291"/>
    </row>
    <row r="84" spans="1:15" s="301" customFormat="1">
      <c r="A84" s="317"/>
      <c r="B84" s="317"/>
      <c r="C84" s="291"/>
      <c r="F84" s="311"/>
      <c r="I84" s="291"/>
      <c r="J84" s="291"/>
      <c r="K84" s="291"/>
      <c r="L84" s="291"/>
      <c r="M84" s="291"/>
      <c r="N84" s="291"/>
      <c r="O84" s="291"/>
    </row>
    <row r="85" spans="1:15" s="301" customFormat="1">
      <c r="A85" s="317"/>
      <c r="B85" s="317"/>
      <c r="C85" s="291"/>
      <c r="F85" s="311"/>
      <c r="I85" s="291"/>
      <c r="J85" s="291"/>
      <c r="K85" s="291"/>
      <c r="L85" s="291"/>
      <c r="M85" s="291"/>
      <c r="N85" s="291"/>
      <c r="O85" s="291"/>
    </row>
    <row r="86" spans="1:15" s="301" customFormat="1">
      <c r="A86" s="317"/>
      <c r="B86" s="317"/>
      <c r="C86" s="291"/>
      <c r="F86" s="311"/>
      <c r="I86" s="291"/>
      <c r="J86" s="291"/>
      <c r="K86" s="291"/>
      <c r="L86" s="291"/>
      <c r="M86" s="291"/>
      <c r="N86" s="291"/>
      <c r="O86" s="291"/>
    </row>
    <row r="87" spans="1:15" s="301" customFormat="1">
      <c r="A87" s="317"/>
      <c r="B87" s="317"/>
      <c r="C87" s="291"/>
      <c r="F87" s="311"/>
      <c r="I87" s="291"/>
      <c r="J87" s="291"/>
      <c r="K87" s="291"/>
      <c r="L87" s="291"/>
      <c r="M87" s="291"/>
      <c r="N87" s="291"/>
      <c r="O87" s="291"/>
    </row>
    <row r="88" spans="1:15" s="301" customFormat="1">
      <c r="A88" s="317"/>
      <c r="B88" s="317"/>
      <c r="C88" s="291"/>
      <c r="F88" s="311"/>
      <c r="I88" s="291"/>
      <c r="J88" s="291"/>
      <c r="K88" s="291"/>
      <c r="L88" s="291"/>
      <c r="M88" s="291"/>
      <c r="N88" s="291"/>
      <c r="O88" s="291"/>
    </row>
    <row r="89" spans="1:15" s="301" customFormat="1">
      <c r="A89" s="317"/>
      <c r="B89" s="317"/>
      <c r="C89" s="291"/>
      <c r="F89" s="311"/>
      <c r="I89" s="291"/>
      <c r="J89" s="291"/>
      <c r="K89" s="291"/>
      <c r="L89" s="291"/>
      <c r="M89" s="291"/>
      <c r="N89" s="291"/>
      <c r="O89" s="291"/>
    </row>
    <row r="90" spans="1:15" s="301" customFormat="1">
      <c r="A90" s="317"/>
      <c r="B90" s="317"/>
      <c r="C90" s="291"/>
      <c r="F90" s="311"/>
      <c r="I90" s="291"/>
      <c r="J90" s="291"/>
      <c r="K90" s="291"/>
      <c r="L90" s="291"/>
      <c r="M90" s="291"/>
      <c r="N90" s="291"/>
      <c r="O90" s="291"/>
    </row>
    <row r="91" spans="1:15" s="301" customFormat="1">
      <c r="A91" s="317"/>
      <c r="B91" s="317"/>
      <c r="C91" s="291"/>
      <c r="F91" s="311"/>
      <c r="I91" s="291"/>
      <c r="J91" s="291"/>
      <c r="K91" s="291"/>
      <c r="L91" s="291"/>
      <c r="M91" s="291"/>
      <c r="N91" s="291"/>
      <c r="O91" s="291"/>
    </row>
    <row r="92" spans="1:15" s="301" customFormat="1">
      <c r="A92" s="317"/>
      <c r="B92" s="317"/>
      <c r="C92" s="291"/>
      <c r="F92" s="311"/>
      <c r="I92" s="291"/>
      <c r="J92" s="291"/>
      <c r="K92" s="291"/>
      <c r="L92" s="291"/>
      <c r="M92" s="291"/>
      <c r="N92" s="291"/>
      <c r="O92" s="291"/>
    </row>
    <row r="93" spans="1:15" s="301" customFormat="1">
      <c r="A93" s="317"/>
      <c r="B93" s="317"/>
      <c r="C93" s="291"/>
      <c r="F93" s="311"/>
      <c r="I93" s="291"/>
      <c r="J93" s="291"/>
      <c r="K93" s="291"/>
      <c r="L93" s="291"/>
      <c r="M93" s="291"/>
      <c r="N93" s="291"/>
      <c r="O93" s="291"/>
    </row>
    <row r="94" spans="1:15" s="301" customFormat="1">
      <c r="A94" s="317"/>
      <c r="B94" s="317"/>
      <c r="C94" s="291"/>
      <c r="F94" s="311"/>
      <c r="I94" s="291"/>
      <c r="J94" s="291"/>
      <c r="K94" s="291"/>
      <c r="L94" s="291"/>
      <c r="M94" s="291"/>
      <c r="N94" s="291"/>
      <c r="O94" s="291"/>
    </row>
    <row r="95" spans="1:15" s="301" customFormat="1">
      <c r="A95" s="317"/>
      <c r="B95" s="317"/>
      <c r="C95" s="291"/>
      <c r="F95" s="311"/>
      <c r="I95" s="291"/>
      <c r="J95" s="291"/>
      <c r="K95" s="291"/>
      <c r="L95" s="291"/>
      <c r="M95" s="291"/>
      <c r="N95" s="291"/>
      <c r="O95" s="291"/>
    </row>
    <row r="96" spans="1:15" s="301" customFormat="1">
      <c r="A96" s="317"/>
      <c r="B96" s="317"/>
      <c r="C96" s="291"/>
      <c r="F96" s="311"/>
      <c r="I96" s="291"/>
      <c r="J96" s="291"/>
      <c r="K96" s="291"/>
      <c r="L96" s="291"/>
      <c r="M96" s="291"/>
      <c r="N96" s="291"/>
      <c r="O96" s="291"/>
    </row>
    <row r="97" spans="1:15" s="301" customFormat="1">
      <c r="A97" s="317"/>
      <c r="B97" s="317"/>
      <c r="C97" s="291"/>
      <c r="F97" s="311"/>
      <c r="I97" s="291"/>
      <c r="J97" s="291"/>
      <c r="K97" s="291"/>
      <c r="L97" s="291"/>
      <c r="M97" s="291"/>
      <c r="N97" s="291"/>
      <c r="O97" s="291"/>
    </row>
    <row r="98" spans="1:15" s="301" customFormat="1">
      <c r="A98" s="317"/>
      <c r="B98" s="317"/>
      <c r="C98" s="291"/>
      <c r="F98" s="311"/>
      <c r="I98" s="291"/>
      <c r="J98" s="291"/>
      <c r="K98" s="291"/>
      <c r="L98" s="291"/>
      <c r="M98" s="291"/>
      <c r="N98" s="291"/>
      <c r="O98" s="291"/>
    </row>
    <row r="99" spans="1:15" s="301" customFormat="1">
      <c r="A99" s="317"/>
      <c r="B99" s="317"/>
      <c r="C99" s="291"/>
      <c r="F99" s="311"/>
      <c r="I99" s="291"/>
      <c r="J99" s="291"/>
      <c r="K99" s="291"/>
      <c r="L99" s="291"/>
      <c r="M99" s="291"/>
      <c r="N99" s="291"/>
      <c r="O99" s="291"/>
    </row>
    <row r="100" spans="1:15" s="301" customFormat="1">
      <c r="A100" s="317"/>
      <c r="B100" s="317"/>
      <c r="C100" s="291"/>
      <c r="F100" s="311"/>
      <c r="I100" s="291"/>
      <c r="J100" s="291"/>
      <c r="K100" s="291"/>
      <c r="L100" s="291"/>
      <c r="M100" s="291"/>
      <c r="N100" s="291"/>
      <c r="O100" s="291"/>
    </row>
    <row r="101" spans="1:15" s="301" customFormat="1">
      <c r="A101" s="317"/>
      <c r="B101" s="317"/>
      <c r="C101" s="291"/>
      <c r="F101" s="311"/>
      <c r="I101" s="291"/>
      <c r="J101" s="291"/>
      <c r="K101" s="291"/>
      <c r="L101" s="291"/>
      <c r="M101" s="291"/>
      <c r="N101" s="291"/>
      <c r="O101" s="291"/>
    </row>
    <row r="102" spans="1:15" s="301" customFormat="1">
      <c r="A102" s="317"/>
      <c r="B102" s="317"/>
      <c r="C102" s="291"/>
      <c r="F102" s="311"/>
      <c r="I102" s="291"/>
      <c r="J102" s="291"/>
      <c r="K102" s="291"/>
      <c r="L102" s="291"/>
      <c r="M102" s="291"/>
      <c r="N102" s="291"/>
      <c r="O102" s="291"/>
    </row>
    <row r="103" spans="1:15" s="301" customFormat="1">
      <c r="A103" s="317"/>
      <c r="B103" s="317"/>
      <c r="C103" s="291"/>
      <c r="F103" s="311"/>
      <c r="I103" s="291"/>
      <c r="J103" s="291"/>
      <c r="K103" s="291"/>
      <c r="L103" s="291"/>
      <c r="M103" s="291"/>
      <c r="N103" s="291"/>
      <c r="O103" s="291"/>
    </row>
    <row r="104" spans="1:15" s="301" customFormat="1">
      <c r="A104" s="317"/>
      <c r="B104" s="317"/>
      <c r="C104" s="291"/>
      <c r="F104" s="311"/>
      <c r="I104" s="291"/>
      <c r="J104" s="291"/>
      <c r="K104" s="291"/>
      <c r="L104" s="291"/>
      <c r="M104" s="291"/>
      <c r="N104" s="291"/>
      <c r="O104" s="291"/>
    </row>
    <row r="105" spans="1:15" s="301" customFormat="1">
      <c r="A105" s="317"/>
      <c r="B105" s="317"/>
      <c r="C105" s="291"/>
      <c r="F105" s="311"/>
      <c r="I105" s="291"/>
      <c r="J105" s="291"/>
      <c r="K105" s="291"/>
      <c r="L105" s="291"/>
      <c r="M105" s="291"/>
      <c r="N105" s="291"/>
      <c r="O105" s="291"/>
    </row>
    <row r="106" spans="1:15" s="301" customFormat="1">
      <c r="A106" s="317"/>
      <c r="B106" s="317"/>
      <c r="C106" s="291"/>
      <c r="F106" s="311"/>
      <c r="I106" s="291"/>
      <c r="J106" s="291"/>
      <c r="K106" s="291"/>
      <c r="L106" s="291"/>
      <c r="M106" s="291"/>
      <c r="N106" s="291"/>
      <c r="O106" s="291"/>
    </row>
    <row r="107" spans="1:15" s="301" customFormat="1">
      <c r="A107" s="317"/>
      <c r="B107" s="317"/>
      <c r="C107" s="291"/>
      <c r="F107" s="311"/>
      <c r="I107" s="291"/>
      <c r="J107" s="291"/>
      <c r="K107" s="291"/>
      <c r="L107" s="291"/>
      <c r="M107" s="291"/>
      <c r="N107" s="291"/>
      <c r="O107" s="291"/>
    </row>
    <row r="108" spans="1:15" s="301" customFormat="1">
      <c r="A108" s="317"/>
      <c r="B108" s="317"/>
      <c r="C108" s="291"/>
      <c r="F108" s="311"/>
      <c r="I108" s="291"/>
      <c r="J108" s="291"/>
      <c r="K108" s="291"/>
      <c r="L108" s="291"/>
      <c r="M108" s="291"/>
      <c r="N108" s="291"/>
      <c r="O108" s="291"/>
    </row>
    <row r="109" spans="1:15" s="301" customFormat="1">
      <c r="A109" s="317"/>
      <c r="B109" s="317"/>
      <c r="C109" s="291"/>
      <c r="F109" s="311"/>
      <c r="I109" s="291"/>
      <c r="J109" s="291"/>
      <c r="K109" s="291"/>
      <c r="L109" s="291"/>
      <c r="M109" s="291"/>
      <c r="N109" s="291"/>
      <c r="O109" s="291"/>
    </row>
    <row r="110" spans="1:15" s="301" customFormat="1">
      <c r="A110" s="317"/>
      <c r="B110" s="317"/>
      <c r="C110" s="291"/>
      <c r="F110" s="311"/>
      <c r="I110" s="291"/>
      <c r="J110" s="291"/>
      <c r="K110" s="291"/>
      <c r="L110" s="291"/>
      <c r="M110" s="291"/>
      <c r="N110" s="291"/>
      <c r="O110" s="291"/>
    </row>
    <row r="111" spans="1:15" s="301" customFormat="1">
      <c r="A111" s="317"/>
      <c r="B111" s="317"/>
      <c r="C111" s="291"/>
      <c r="F111" s="311"/>
      <c r="I111" s="291"/>
      <c r="J111" s="291"/>
      <c r="K111" s="291"/>
      <c r="L111" s="291"/>
      <c r="M111" s="291"/>
      <c r="N111" s="291"/>
      <c r="O111" s="291"/>
    </row>
    <row r="112" spans="1:15" s="301" customFormat="1">
      <c r="A112" s="317"/>
      <c r="B112" s="317"/>
      <c r="C112" s="291"/>
      <c r="F112" s="311"/>
      <c r="I112" s="291"/>
      <c r="J112" s="291"/>
      <c r="K112" s="291"/>
      <c r="L112" s="291"/>
      <c r="M112" s="291"/>
      <c r="N112" s="291"/>
      <c r="O112" s="291"/>
    </row>
    <row r="113" spans="1:15" s="301" customFormat="1">
      <c r="A113" s="317"/>
      <c r="B113" s="317"/>
      <c r="C113" s="291"/>
      <c r="F113" s="311"/>
      <c r="I113" s="291"/>
      <c r="J113" s="291"/>
      <c r="K113" s="291"/>
      <c r="L113" s="291"/>
      <c r="M113" s="291"/>
      <c r="N113" s="291"/>
      <c r="O113" s="291"/>
    </row>
    <row r="114" spans="1:15" s="301" customFormat="1">
      <c r="A114" s="317"/>
      <c r="B114" s="317"/>
      <c r="C114" s="291"/>
      <c r="F114" s="311"/>
      <c r="I114" s="291"/>
      <c r="J114" s="291"/>
      <c r="K114" s="291"/>
      <c r="L114" s="291"/>
      <c r="M114" s="291"/>
      <c r="N114" s="291"/>
      <c r="O114" s="291"/>
    </row>
    <row r="115" spans="1:15" s="301" customFormat="1">
      <c r="A115" s="317"/>
      <c r="B115" s="317"/>
      <c r="C115" s="291"/>
      <c r="F115" s="311"/>
      <c r="I115" s="291"/>
      <c r="J115" s="291"/>
      <c r="K115" s="291"/>
      <c r="L115" s="291"/>
      <c r="M115" s="291"/>
      <c r="N115" s="291"/>
      <c r="O115" s="291"/>
    </row>
    <row r="116" spans="1:15" s="301" customFormat="1">
      <c r="A116" s="317"/>
      <c r="B116" s="317"/>
      <c r="C116" s="291"/>
      <c r="F116" s="311"/>
      <c r="I116" s="291"/>
      <c r="J116" s="291"/>
      <c r="K116" s="291"/>
      <c r="L116" s="291"/>
      <c r="M116" s="291"/>
      <c r="N116" s="291"/>
      <c r="O116" s="291"/>
    </row>
    <row r="117" spans="1:15" s="301" customFormat="1">
      <c r="A117" s="317"/>
      <c r="B117" s="317"/>
      <c r="C117" s="291"/>
      <c r="F117" s="311"/>
      <c r="I117" s="291"/>
      <c r="J117" s="291"/>
      <c r="K117" s="291"/>
      <c r="L117" s="291"/>
      <c r="M117" s="291"/>
      <c r="N117" s="291"/>
      <c r="O117" s="291"/>
    </row>
    <row r="118" spans="1:15" s="301" customFormat="1">
      <c r="A118" s="317"/>
      <c r="B118" s="317"/>
      <c r="C118" s="291"/>
      <c r="F118" s="311"/>
      <c r="I118" s="291"/>
      <c r="J118" s="291"/>
      <c r="K118" s="291"/>
      <c r="L118" s="291"/>
      <c r="M118" s="291"/>
      <c r="N118" s="291"/>
      <c r="O118" s="291"/>
    </row>
    <row r="119" spans="1:15" s="301" customFormat="1">
      <c r="A119" s="317"/>
      <c r="B119" s="317"/>
      <c r="C119" s="291"/>
      <c r="F119" s="311"/>
      <c r="I119" s="291"/>
      <c r="J119" s="291"/>
      <c r="K119" s="291"/>
      <c r="L119" s="291"/>
      <c r="M119" s="291"/>
      <c r="N119" s="291"/>
      <c r="O119" s="291"/>
    </row>
    <row r="120" spans="1:15" s="301" customFormat="1">
      <c r="A120" s="317"/>
      <c r="B120" s="317"/>
      <c r="C120" s="291"/>
      <c r="F120" s="311"/>
      <c r="I120" s="291"/>
      <c r="J120" s="291"/>
      <c r="K120" s="291"/>
      <c r="L120" s="291"/>
      <c r="M120" s="291"/>
      <c r="N120" s="291"/>
      <c r="O120" s="291"/>
    </row>
    <row r="121" spans="1:15" s="301" customFormat="1">
      <c r="A121" s="317"/>
      <c r="B121" s="317"/>
      <c r="C121" s="291"/>
      <c r="F121" s="311"/>
      <c r="I121" s="291"/>
      <c r="J121" s="291"/>
      <c r="K121" s="291"/>
      <c r="L121" s="291"/>
      <c r="M121" s="291"/>
      <c r="N121" s="291"/>
      <c r="O121" s="291"/>
    </row>
    <row r="122" spans="1:15" s="301" customFormat="1">
      <c r="A122" s="317"/>
      <c r="B122" s="317"/>
      <c r="C122" s="291"/>
      <c r="F122" s="311"/>
      <c r="I122" s="291"/>
      <c r="J122" s="291"/>
      <c r="K122" s="291"/>
      <c r="L122" s="291"/>
      <c r="M122" s="291"/>
      <c r="N122" s="291"/>
      <c r="O122" s="291"/>
    </row>
    <row r="123" spans="1:15" s="301" customFormat="1">
      <c r="A123" s="317"/>
      <c r="B123" s="317"/>
      <c r="C123" s="291"/>
      <c r="F123" s="311"/>
      <c r="I123" s="291"/>
      <c r="J123" s="291"/>
      <c r="K123" s="291"/>
      <c r="L123" s="291"/>
      <c r="M123" s="291"/>
      <c r="N123" s="291"/>
      <c r="O123" s="291"/>
    </row>
    <row r="124" spans="1:15" s="301" customFormat="1">
      <c r="A124" s="317"/>
      <c r="B124" s="317"/>
      <c r="C124" s="291"/>
      <c r="F124" s="311"/>
      <c r="I124" s="291"/>
      <c r="J124" s="291"/>
      <c r="K124" s="291"/>
      <c r="L124" s="291"/>
      <c r="M124" s="291"/>
      <c r="N124" s="291"/>
      <c r="O124" s="291"/>
    </row>
    <row r="125" spans="1:15" s="301" customFormat="1">
      <c r="A125" s="317"/>
      <c r="B125" s="317"/>
      <c r="C125" s="291"/>
      <c r="F125" s="311"/>
      <c r="I125" s="291"/>
      <c r="J125" s="291"/>
      <c r="K125" s="291"/>
      <c r="L125" s="291"/>
      <c r="M125" s="291"/>
      <c r="N125" s="291"/>
      <c r="O125" s="291"/>
    </row>
    <row r="126" spans="1:15" s="301" customFormat="1">
      <c r="A126" s="317"/>
      <c r="B126" s="317"/>
      <c r="C126" s="291"/>
      <c r="F126" s="311"/>
      <c r="I126" s="291"/>
      <c r="J126" s="291"/>
      <c r="K126" s="291"/>
      <c r="L126" s="291"/>
      <c r="M126" s="291"/>
      <c r="N126" s="291"/>
      <c r="O126" s="291"/>
    </row>
    <row r="127" spans="1:15" s="301" customFormat="1">
      <c r="A127" s="317"/>
      <c r="B127" s="317"/>
      <c r="C127" s="291"/>
      <c r="F127" s="311"/>
      <c r="I127" s="291"/>
      <c r="J127" s="291"/>
      <c r="K127" s="291"/>
      <c r="L127" s="291"/>
      <c r="M127" s="291"/>
      <c r="N127" s="291"/>
      <c r="O127" s="291"/>
    </row>
    <row r="128" spans="1:15" s="301" customFormat="1">
      <c r="A128" s="317"/>
      <c r="B128" s="317"/>
      <c r="C128" s="291"/>
      <c r="F128" s="311"/>
      <c r="I128" s="291"/>
      <c r="J128" s="291"/>
      <c r="K128" s="291"/>
      <c r="L128" s="291"/>
      <c r="M128" s="291"/>
      <c r="N128" s="291"/>
      <c r="O128" s="291"/>
    </row>
    <row r="129" spans="1:15" s="301" customFormat="1">
      <c r="A129" s="317"/>
      <c r="B129" s="317"/>
      <c r="C129" s="291"/>
      <c r="F129" s="311"/>
      <c r="I129" s="291"/>
      <c r="J129" s="291"/>
      <c r="K129" s="291"/>
      <c r="L129" s="291"/>
      <c r="M129" s="291"/>
      <c r="N129" s="291"/>
      <c r="O129" s="291"/>
    </row>
    <row r="130" spans="1:15" s="301" customFormat="1">
      <c r="A130" s="317"/>
      <c r="B130" s="317"/>
      <c r="C130" s="291"/>
      <c r="F130" s="311"/>
      <c r="I130" s="291"/>
      <c r="J130" s="291"/>
      <c r="K130" s="291"/>
      <c r="L130" s="291"/>
      <c r="M130" s="291"/>
      <c r="N130" s="291"/>
      <c r="O130" s="291"/>
    </row>
    <row r="131" spans="1:15" s="301" customFormat="1">
      <c r="A131" s="317"/>
      <c r="B131" s="317"/>
      <c r="C131" s="291"/>
      <c r="F131" s="311"/>
      <c r="I131" s="291"/>
      <c r="J131" s="291"/>
      <c r="K131" s="291"/>
      <c r="L131" s="291"/>
      <c r="M131" s="291"/>
      <c r="N131" s="291"/>
      <c r="O131" s="291"/>
    </row>
    <row r="132" spans="1:15" s="301" customFormat="1">
      <c r="A132" s="317"/>
      <c r="B132" s="317"/>
      <c r="C132" s="291"/>
      <c r="F132" s="311"/>
      <c r="I132" s="291"/>
      <c r="J132" s="291"/>
      <c r="K132" s="291"/>
      <c r="L132" s="291"/>
      <c r="M132" s="291"/>
      <c r="N132" s="291"/>
      <c r="O132" s="291"/>
    </row>
    <row r="133" spans="1:15" s="301" customFormat="1">
      <c r="A133" s="317"/>
      <c r="B133" s="317"/>
      <c r="C133" s="291"/>
      <c r="F133" s="311"/>
      <c r="I133" s="291"/>
      <c r="J133" s="291"/>
      <c r="K133" s="291"/>
      <c r="L133" s="291"/>
      <c r="M133" s="291"/>
      <c r="N133" s="291"/>
      <c r="O133" s="291"/>
    </row>
    <row r="134" spans="1:15" s="301" customFormat="1">
      <c r="A134" s="317"/>
      <c r="B134" s="317"/>
      <c r="C134" s="291"/>
      <c r="F134" s="311"/>
      <c r="I134" s="291"/>
      <c r="J134" s="291"/>
      <c r="K134" s="291"/>
      <c r="L134" s="291"/>
      <c r="M134" s="291"/>
      <c r="N134" s="291"/>
      <c r="O134" s="291"/>
    </row>
    <row r="135" spans="1:15" s="301" customFormat="1">
      <c r="A135" s="317"/>
      <c r="B135" s="317"/>
      <c r="C135" s="291"/>
      <c r="F135" s="311"/>
      <c r="I135" s="291"/>
      <c r="J135" s="291"/>
      <c r="K135" s="291"/>
      <c r="L135" s="291"/>
      <c r="M135" s="291"/>
      <c r="N135" s="291"/>
      <c r="O135" s="291"/>
    </row>
    <row r="136" spans="1:15" s="301" customFormat="1">
      <c r="A136" s="317"/>
      <c r="B136" s="317"/>
      <c r="C136" s="291"/>
      <c r="F136" s="311"/>
      <c r="I136" s="291"/>
      <c r="J136" s="291"/>
      <c r="K136" s="291"/>
      <c r="L136" s="291"/>
      <c r="M136" s="291"/>
      <c r="N136" s="291"/>
      <c r="O136" s="291"/>
    </row>
    <row r="137" spans="1:15" s="301" customFormat="1">
      <c r="A137" s="317"/>
      <c r="B137" s="317"/>
      <c r="C137" s="291"/>
      <c r="F137" s="311"/>
      <c r="I137" s="291"/>
      <c r="J137" s="291"/>
      <c r="K137" s="291"/>
      <c r="L137" s="291"/>
      <c r="M137" s="291"/>
      <c r="N137" s="291"/>
      <c r="O137" s="291"/>
    </row>
    <row r="138" spans="1:15" s="301" customFormat="1">
      <c r="A138" s="317"/>
      <c r="B138" s="317"/>
      <c r="C138" s="291"/>
      <c r="F138" s="311"/>
      <c r="I138" s="291"/>
      <c r="J138" s="291"/>
      <c r="K138" s="291"/>
      <c r="L138" s="291"/>
      <c r="M138" s="291"/>
      <c r="N138" s="291"/>
      <c r="O138" s="291"/>
    </row>
    <row r="139" spans="1:15" s="301" customFormat="1">
      <c r="A139" s="317"/>
      <c r="B139" s="317"/>
      <c r="C139" s="291"/>
      <c r="F139" s="311"/>
      <c r="I139" s="291"/>
      <c r="J139" s="291"/>
      <c r="K139" s="291"/>
      <c r="L139" s="291"/>
      <c r="M139" s="291"/>
      <c r="N139" s="291"/>
      <c r="O139" s="291"/>
    </row>
    <row r="140" spans="1:15" s="301" customFormat="1">
      <c r="A140" s="317"/>
      <c r="B140" s="317"/>
      <c r="C140" s="291"/>
      <c r="F140" s="311"/>
      <c r="I140" s="291"/>
      <c r="J140" s="291"/>
      <c r="K140" s="291"/>
      <c r="L140" s="291"/>
      <c r="M140" s="291"/>
      <c r="N140" s="291"/>
      <c r="O140" s="291"/>
    </row>
    <row r="141" spans="1:15" s="301" customFormat="1">
      <c r="A141" s="317"/>
      <c r="B141" s="317"/>
      <c r="C141" s="291"/>
      <c r="F141" s="311"/>
      <c r="I141" s="291"/>
      <c r="J141" s="291"/>
      <c r="K141" s="291"/>
      <c r="L141" s="291"/>
      <c r="M141" s="291"/>
      <c r="N141" s="291"/>
      <c r="O141" s="291"/>
    </row>
    <row r="142" spans="1:15" s="301" customFormat="1">
      <c r="A142" s="317"/>
      <c r="B142" s="317"/>
      <c r="C142" s="291"/>
      <c r="F142" s="311"/>
      <c r="I142" s="291"/>
      <c r="J142" s="291"/>
      <c r="K142" s="291"/>
      <c r="L142" s="291"/>
      <c r="M142" s="291"/>
      <c r="N142" s="291"/>
      <c r="O142" s="291"/>
    </row>
    <row r="143" spans="1:15" s="301" customFormat="1">
      <c r="A143" s="317"/>
      <c r="B143" s="317"/>
      <c r="C143" s="291"/>
      <c r="F143" s="311"/>
      <c r="I143" s="291"/>
      <c r="J143" s="291"/>
      <c r="K143" s="291"/>
      <c r="L143" s="291"/>
      <c r="M143" s="291"/>
      <c r="N143" s="291"/>
      <c r="O143" s="291"/>
    </row>
    <row r="144" spans="1:15" s="301" customFormat="1">
      <c r="A144" s="317"/>
      <c r="B144" s="317"/>
      <c r="C144" s="291"/>
      <c r="F144" s="311"/>
      <c r="I144" s="291"/>
      <c r="J144" s="291"/>
      <c r="K144" s="291"/>
      <c r="L144" s="291"/>
      <c r="M144" s="291"/>
      <c r="N144" s="291"/>
      <c r="O144" s="291"/>
    </row>
    <row r="145" spans="1:15" s="301" customFormat="1">
      <c r="A145" s="317"/>
      <c r="B145" s="317"/>
      <c r="C145" s="291"/>
      <c r="F145" s="311"/>
      <c r="I145" s="291"/>
      <c r="J145" s="291"/>
      <c r="K145" s="291"/>
      <c r="L145" s="291"/>
      <c r="M145" s="291"/>
      <c r="N145" s="291"/>
      <c r="O145" s="291"/>
    </row>
    <row r="146" spans="1:15" s="301" customFormat="1">
      <c r="A146" s="317"/>
      <c r="B146" s="317"/>
      <c r="C146" s="291"/>
      <c r="F146" s="311"/>
      <c r="I146" s="291"/>
      <c r="J146" s="291"/>
      <c r="K146" s="291"/>
      <c r="L146" s="291"/>
      <c r="M146" s="291"/>
      <c r="N146" s="291"/>
      <c r="O146" s="291"/>
    </row>
    <row r="147" spans="1:15" s="301" customFormat="1">
      <c r="A147" s="317"/>
      <c r="B147" s="317"/>
      <c r="C147" s="291"/>
      <c r="F147" s="311"/>
      <c r="I147" s="291"/>
      <c r="J147" s="291"/>
      <c r="K147" s="291"/>
      <c r="L147" s="291"/>
      <c r="M147" s="291"/>
      <c r="N147" s="291"/>
      <c r="O147" s="291"/>
    </row>
    <row r="148" spans="1:15" s="301" customFormat="1">
      <c r="A148" s="317"/>
      <c r="B148" s="317"/>
      <c r="C148" s="291"/>
      <c r="F148" s="311"/>
      <c r="I148" s="291"/>
      <c r="J148" s="291"/>
      <c r="K148" s="291"/>
      <c r="L148" s="291"/>
      <c r="M148" s="291"/>
      <c r="N148" s="291"/>
      <c r="O148" s="291"/>
    </row>
    <row r="149" spans="1:15" s="301" customFormat="1">
      <c r="A149" s="317"/>
      <c r="B149" s="317"/>
      <c r="C149" s="291"/>
      <c r="F149" s="311"/>
      <c r="I149" s="291"/>
      <c r="J149" s="291"/>
      <c r="K149" s="291"/>
      <c r="L149" s="291"/>
      <c r="M149" s="291"/>
      <c r="N149" s="291"/>
      <c r="O149" s="291"/>
    </row>
    <row r="150" spans="1:15" s="301" customFormat="1">
      <c r="A150" s="317"/>
      <c r="B150" s="317"/>
      <c r="C150" s="291"/>
      <c r="F150" s="311"/>
      <c r="I150" s="291"/>
      <c r="J150" s="291"/>
      <c r="K150" s="291"/>
      <c r="L150" s="291"/>
      <c r="M150" s="291"/>
      <c r="N150" s="291"/>
      <c r="O150" s="291"/>
    </row>
    <row r="151" spans="1:15" s="301" customFormat="1">
      <c r="A151" s="317"/>
      <c r="B151" s="317"/>
      <c r="C151" s="291"/>
      <c r="F151" s="311"/>
      <c r="I151" s="291"/>
      <c r="J151" s="291"/>
      <c r="K151" s="291"/>
      <c r="L151" s="291"/>
      <c r="M151" s="291"/>
      <c r="N151" s="291"/>
      <c r="O151" s="291"/>
    </row>
    <row r="152" spans="1:15" s="301" customFormat="1">
      <c r="A152" s="317"/>
      <c r="B152" s="317"/>
      <c r="C152" s="291"/>
      <c r="F152" s="311"/>
      <c r="I152" s="291"/>
      <c r="J152" s="291"/>
      <c r="K152" s="291"/>
      <c r="L152" s="291"/>
      <c r="M152" s="291"/>
      <c r="N152" s="291"/>
      <c r="O152" s="291"/>
    </row>
    <row r="153" spans="1:15" s="301" customFormat="1">
      <c r="A153" s="317"/>
      <c r="B153" s="317"/>
      <c r="C153" s="291"/>
      <c r="F153" s="311"/>
      <c r="I153" s="291"/>
      <c r="J153" s="291"/>
      <c r="K153" s="291"/>
      <c r="L153" s="291"/>
      <c r="M153" s="291"/>
      <c r="N153" s="291"/>
      <c r="O153" s="291"/>
    </row>
    <row r="154" spans="1:15" s="301" customFormat="1">
      <c r="A154" s="317"/>
      <c r="B154" s="317"/>
      <c r="C154" s="291"/>
      <c r="F154" s="311"/>
      <c r="I154" s="291"/>
      <c r="J154" s="291"/>
      <c r="K154" s="291"/>
      <c r="L154" s="291"/>
      <c r="M154" s="291"/>
      <c r="N154" s="291"/>
      <c r="O154" s="291"/>
    </row>
    <row r="155" spans="1:15" s="301" customFormat="1">
      <c r="A155" s="317"/>
      <c r="B155" s="317"/>
      <c r="C155" s="291"/>
      <c r="F155" s="311"/>
      <c r="I155" s="291"/>
      <c r="J155" s="291"/>
      <c r="K155" s="291"/>
      <c r="L155" s="291"/>
      <c r="M155" s="291"/>
      <c r="N155" s="291"/>
      <c r="O155" s="291"/>
    </row>
    <row r="156" spans="1:15" s="301" customFormat="1">
      <c r="A156" s="317"/>
      <c r="B156" s="317"/>
      <c r="C156" s="291"/>
      <c r="F156" s="311"/>
      <c r="I156" s="291"/>
      <c r="J156" s="291"/>
      <c r="K156" s="291"/>
      <c r="L156" s="291"/>
      <c r="M156" s="291"/>
      <c r="N156" s="291"/>
      <c r="O156" s="291"/>
    </row>
    <row r="157" spans="1:15" s="301" customFormat="1">
      <c r="A157" s="317"/>
      <c r="B157" s="317"/>
      <c r="C157" s="291"/>
      <c r="F157" s="311"/>
      <c r="I157" s="291"/>
      <c r="J157" s="291"/>
      <c r="K157" s="291"/>
      <c r="L157" s="291"/>
      <c r="M157" s="291"/>
      <c r="N157" s="291"/>
      <c r="O157" s="291"/>
    </row>
    <row r="158" spans="1:15" s="301" customFormat="1">
      <c r="A158" s="317"/>
      <c r="B158" s="317"/>
      <c r="C158" s="291"/>
      <c r="F158" s="311"/>
      <c r="I158" s="291"/>
      <c r="J158" s="291"/>
      <c r="K158" s="291"/>
      <c r="L158" s="291"/>
      <c r="M158" s="291"/>
      <c r="N158" s="291"/>
      <c r="O158" s="291"/>
    </row>
    <row r="159" spans="1:15" s="301" customFormat="1">
      <c r="A159" s="317"/>
      <c r="B159" s="317"/>
      <c r="C159" s="291"/>
      <c r="F159" s="311"/>
      <c r="I159" s="291"/>
      <c r="J159" s="291"/>
      <c r="K159" s="291"/>
      <c r="L159" s="291"/>
      <c r="M159" s="291"/>
      <c r="N159" s="291"/>
      <c r="O159" s="291"/>
    </row>
    <row r="160" spans="1:15" s="301" customFormat="1">
      <c r="A160" s="317"/>
      <c r="B160" s="317"/>
      <c r="C160" s="291"/>
      <c r="F160" s="311"/>
      <c r="I160" s="291"/>
      <c r="J160" s="291"/>
      <c r="K160" s="291"/>
      <c r="L160" s="291"/>
      <c r="M160" s="291"/>
      <c r="N160" s="291"/>
      <c r="O160" s="291"/>
    </row>
    <row r="161" spans="1:15" s="301" customFormat="1">
      <c r="A161" s="317"/>
      <c r="B161" s="317"/>
      <c r="C161" s="291"/>
      <c r="F161" s="311"/>
      <c r="I161" s="291"/>
      <c r="J161" s="291"/>
      <c r="K161" s="291"/>
      <c r="L161" s="291"/>
      <c r="M161" s="291"/>
      <c r="N161" s="291"/>
      <c r="O161" s="291"/>
    </row>
    <row r="162" spans="1:15" s="301" customFormat="1">
      <c r="A162" s="317"/>
      <c r="B162" s="317"/>
      <c r="C162" s="291"/>
      <c r="F162" s="311"/>
      <c r="I162" s="291"/>
      <c r="J162" s="291"/>
      <c r="K162" s="291"/>
      <c r="L162" s="291"/>
      <c r="M162" s="291"/>
      <c r="N162" s="291"/>
      <c r="O162" s="291"/>
    </row>
    <row r="163" spans="1:15" s="301" customFormat="1">
      <c r="A163" s="317"/>
      <c r="B163" s="317"/>
      <c r="C163" s="291"/>
      <c r="F163" s="311"/>
      <c r="I163" s="291"/>
      <c r="J163" s="291"/>
      <c r="K163" s="291"/>
      <c r="L163" s="291"/>
      <c r="M163" s="291"/>
      <c r="N163" s="291"/>
      <c r="O163" s="291"/>
    </row>
    <row r="164" spans="1:15" s="301" customFormat="1">
      <c r="A164" s="317"/>
      <c r="B164" s="317"/>
      <c r="C164" s="291"/>
      <c r="F164" s="311"/>
      <c r="I164" s="291"/>
      <c r="J164" s="291"/>
      <c r="K164" s="291"/>
      <c r="L164" s="291"/>
      <c r="M164" s="291"/>
      <c r="N164" s="291"/>
      <c r="O164" s="291"/>
    </row>
    <row r="165" spans="1:15" s="301" customFormat="1">
      <c r="A165" s="317"/>
      <c r="B165" s="317"/>
      <c r="C165" s="291"/>
      <c r="F165" s="311"/>
      <c r="I165" s="291"/>
      <c r="J165" s="291"/>
      <c r="K165" s="291"/>
      <c r="L165" s="291"/>
      <c r="M165" s="291"/>
      <c r="N165" s="291"/>
      <c r="O165" s="291"/>
    </row>
    <row r="166" spans="1:15" s="301" customFormat="1">
      <c r="A166" s="317"/>
      <c r="B166" s="317"/>
      <c r="C166" s="291"/>
      <c r="F166" s="311"/>
      <c r="I166" s="291"/>
      <c r="J166" s="291"/>
      <c r="K166" s="291"/>
      <c r="L166" s="291"/>
      <c r="M166" s="291"/>
      <c r="N166" s="291"/>
      <c r="O166" s="291"/>
    </row>
    <row r="167" spans="1:15" s="301" customFormat="1">
      <c r="A167" s="317"/>
      <c r="B167" s="317"/>
      <c r="C167" s="291"/>
      <c r="F167" s="311"/>
      <c r="I167" s="291"/>
      <c r="J167" s="291"/>
      <c r="K167" s="291"/>
      <c r="L167" s="291"/>
      <c r="M167" s="291"/>
      <c r="N167" s="291"/>
      <c r="O167" s="291"/>
    </row>
    <row r="168" spans="1:15" s="301" customFormat="1">
      <c r="A168" s="317"/>
      <c r="B168" s="317"/>
      <c r="C168" s="291"/>
      <c r="F168" s="311"/>
      <c r="I168" s="291"/>
      <c r="J168" s="291"/>
      <c r="K168" s="291"/>
      <c r="L168" s="291"/>
      <c r="M168" s="291"/>
      <c r="N168" s="291"/>
      <c r="O168" s="291"/>
    </row>
    <row r="169" spans="1:15" s="301" customFormat="1">
      <c r="A169" s="317"/>
      <c r="B169" s="317"/>
      <c r="C169" s="291"/>
      <c r="F169" s="311"/>
      <c r="I169" s="291"/>
      <c r="J169" s="291"/>
      <c r="K169" s="291"/>
      <c r="L169" s="291"/>
      <c r="M169" s="291"/>
      <c r="N169" s="291"/>
      <c r="O169" s="291"/>
    </row>
    <row r="170" spans="1:15" s="301" customFormat="1">
      <c r="A170" s="317"/>
      <c r="B170" s="317"/>
      <c r="C170" s="291"/>
      <c r="F170" s="311"/>
      <c r="I170" s="291"/>
      <c r="J170" s="291"/>
      <c r="K170" s="291"/>
      <c r="L170" s="291"/>
      <c r="M170" s="291"/>
      <c r="N170" s="291"/>
      <c r="O170" s="291"/>
    </row>
    <row r="171" spans="1:15" s="301" customFormat="1">
      <c r="A171" s="317"/>
      <c r="B171" s="317"/>
      <c r="C171" s="291"/>
      <c r="F171" s="311"/>
      <c r="I171" s="291"/>
      <c r="J171" s="291"/>
      <c r="K171" s="291"/>
      <c r="L171" s="291"/>
      <c r="M171" s="291"/>
      <c r="N171" s="291"/>
      <c r="O171" s="291"/>
    </row>
    <row r="172" spans="1:15" s="301" customFormat="1">
      <c r="A172" s="310"/>
      <c r="B172" s="310"/>
      <c r="C172" s="291"/>
      <c r="F172" s="311"/>
      <c r="I172" s="291"/>
      <c r="J172" s="291"/>
      <c r="K172" s="291"/>
      <c r="L172" s="291"/>
      <c r="M172" s="291"/>
      <c r="N172" s="291"/>
      <c r="O172" s="291"/>
    </row>
    <row r="173" spans="1:15" s="301" customFormat="1">
      <c r="A173" s="310"/>
      <c r="B173" s="310"/>
      <c r="C173" s="291"/>
      <c r="F173" s="311"/>
      <c r="I173" s="291"/>
      <c r="J173" s="291"/>
      <c r="K173" s="291"/>
      <c r="L173" s="291"/>
      <c r="M173" s="291"/>
      <c r="N173" s="291"/>
      <c r="O173" s="291"/>
    </row>
    <row r="174" spans="1:15" s="301" customFormat="1">
      <c r="A174" s="310"/>
      <c r="B174" s="310"/>
      <c r="C174" s="291"/>
      <c r="F174" s="311"/>
      <c r="I174" s="291"/>
      <c r="J174" s="291"/>
      <c r="K174" s="291"/>
      <c r="L174" s="291"/>
      <c r="M174" s="291"/>
      <c r="N174" s="291"/>
      <c r="O174" s="291"/>
    </row>
    <row r="175" spans="1:15" s="301" customFormat="1">
      <c r="A175" s="310"/>
      <c r="B175" s="310"/>
      <c r="C175" s="291"/>
      <c r="F175" s="311"/>
      <c r="I175" s="291"/>
      <c r="J175" s="291"/>
      <c r="K175" s="291"/>
      <c r="L175" s="291"/>
      <c r="M175" s="291"/>
      <c r="N175" s="291"/>
      <c r="O175" s="291"/>
    </row>
    <row r="176" spans="1:15" s="301" customFormat="1">
      <c r="A176" s="310"/>
      <c r="B176" s="310"/>
      <c r="C176" s="291"/>
      <c r="F176" s="311"/>
      <c r="I176" s="291"/>
      <c r="J176" s="291"/>
      <c r="K176" s="291"/>
      <c r="L176" s="291"/>
      <c r="M176" s="291"/>
      <c r="N176" s="291"/>
      <c r="O176" s="291"/>
    </row>
    <row r="177" spans="1:15" s="301" customFormat="1">
      <c r="A177" s="310"/>
      <c r="B177" s="310"/>
      <c r="C177" s="291"/>
      <c r="F177" s="311"/>
      <c r="I177" s="291"/>
      <c r="J177" s="291"/>
      <c r="K177" s="291"/>
      <c r="L177" s="291"/>
      <c r="M177" s="291"/>
      <c r="N177" s="291"/>
      <c r="O177" s="291"/>
    </row>
    <row r="178" spans="1:15" s="301" customFormat="1">
      <c r="A178" s="310"/>
      <c r="B178" s="310"/>
      <c r="C178" s="291"/>
      <c r="F178" s="311"/>
      <c r="I178" s="291"/>
      <c r="J178" s="291"/>
      <c r="K178" s="291"/>
      <c r="L178" s="291"/>
      <c r="M178" s="291"/>
      <c r="N178" s="291"/>
      <c r="O178" s="291"/>
    </row>
    <row r="179" spans="1:15" s="301" customFormat="1">
      <c r="A179" s="310"/>
      <c r="B179" s="310"/>
      <c r="C179" s="291"/>
      <c r="F179" s="311"/>
      <c r="I179" s="291"/>
      <c r="J179" s="291"/>
      <c r="K179" s="291"/>
      <c r="L179" s="291"/>
      <c r="M179" s="291"/>
      <c r="N179" s="291"/>
      <c r="O179" s="291"/>
    </row>
    <row r="180" spans="1:15" s="301" customFormat="1">
      <c r="A180" s="310"/>
      <c r="B180" s="310"/>
      <c r="C180" s="291"/>
      <c r="F180" s="311"/>
      <c r="I180" s="291"/>
      <c r="J180" s="291"/>
      <c r="K180" s="291"/>
      <c r="L180" s="291"/>
      <c r="M180" s="291"/>
      <c r="N180" s="291"/>
      <c r="O180" s="291"/>
    </row>
    <row r="181" spans="1:15" s="301" customFormat="1">
      <c r="A181" s="310"/>
      <c r="B181" s="310"/>
      <c r="C181" s="291"/>
      <c r="F181" s="311"/>
      <c r="I181" s="291"/>
      <c r="J181" s="291"/>
      <c r="K181" s="291"/>
      <c r="L181" s="291"/>
      <c r="M181" s="291"/>
      <c r="N181" s="291"/>
      <c r="O181" s="291"/>
    </row>
    <row r="182" spans="1:15" s="301" customFormat="1">
      <c r="A182" s="310"/>
      <c r="B182" s="310"/>
      <c r="C182" s="291"/>
      <c r="F182" s="311"/>
      <c r="I182" s="291"/>
      <c r="J182" s="291"/>
      <c r="K182" s="291"/>
      <c r="L182" s="291"/>
      <c r="M182" s="291"/>
      <c r="N182" s="291"/>
      <c r="O182" s="291"/>
    </row>
    <row r="183" spans="1:15" s="301" customFormat="1">
      <c r="A183" s="310"/>
      <c r="B183" s="310"/>
      <c r="C183" s="291"/>
      <c r="F183" s="311"/>
      <c r="I183" s="291"/>
      <c r="J183" s="291"/>
      <c r="K183" s="291"/>
      <c r="L183" s="291"/>
      <c r="M183" s="291"/>
      <c r="N183" s="291"/>
      <c r="O183" s="291"/>
    </row>
    <row r="184" spans="1:15" s="301" customFormat="1">
      <c r="A184" s="310"/>
      <c r="B184" s="310"/>
      <c r="C184" s="291"/>
      <c r="F184" s="311"/>
      <c r="I184" s="291"/>
      <c r="J184" s="291"/>
      <c r="K184" s="291"/>
      <c r="L184" s="291"/>
      <c r="M184" s="291"/>
      <c r="N184" s="291"/>
      <c r="O184" s="291"/>
    </row>
    <row r="185" spans="1:15" s="301" customFormat="1">
      <c r="A185" s="310"/>
      <c r="B185" s="310"/>
      <c r="C185" s="291"/>
      <c r="F185" s="311"/>
      <c r="I185" s="291"/>
      <c r="J185" s="291"/>
      <c r="K185" s="291"/>
      <c r="L185" s="291"/>
      <c r="M185" s="291"/>
      <c r="N185" s="291"/>
      <c r="O185" s="291"/>
    </row>
    <row r="186" spans="1:15" s="301" customFormat="1">
      <c r="A186" s="310"/>
      <c r="B186" s="310"/>
      <c r="C186" s="291"/>
      <c r="F186" s="311"/>
      <c r="I186" s="291"/>
      <c r="J186" s="291"/>
      <c r="K186" s="291"/>
      <c r="L186" s="291"/>
      <c r="M186" s="291"/>
      <c r="N186" s="291"/>
      <c r="O186" s="291"/>
    </row>
    <row r="187" spans="1:15" s="301" customFormat="1">
      <c r="A187" s="310"/>
      <c r="B187" s="310"/>
      <c r="C187" s="291"/>
      <c r="F187" s="311"/>
      <c r="I187" s="291"/>
      <c r="J187" s="291"/>
      <c r="K187" s="291"/>
      <c r="L187" s="291"/>
      <c r="M187" s="291"/>
      <c r="N187" s="291"/>
      <c r="O187" s="291"/>
    </row>
    <row r="188" spans="1:15" s="301" customFormat="1">
      <c r="A188" s="310"/>
      <c r="B188" s="310"/>
      <c r="C188" s="291"/>
      <c r="F188" s="311"/>
      <c r="I188" s="291"/>
      <c r="J188" s="291"/>
      <c r="K188" s="291"/>
      <c r="L188" s="291"/>
      <c r="M188" s="291"/>
      <c r="N188" s="291"/>
      <c r="O188" s="291"/>
    </row>
    <row r="189" spans="1:15" s="301" customFormat="1">
      <c r="A189" s="310"/>
      <c r="B189" s="310"/>
      <c r="C189" s="291"/>
      <c r="F189" s="311"/>
      <c r="I189" s="291"/>
      <c r="J189" s="291"/>
      <c r="K189" s="291"/>
      <c r="L189" s="291"/>
      <c r="M189" s="291"/>
      <c r="N189" s="291"/>
      <c r="O189" s="291"/>
    </row>
    <row r="190" spans="1:15" s="301" customFormat="1">
      <c r="A190" s="310"/>
      <c r="B190" s="310"/>
      <c r="C190" s="291"/>
      <c r="F190" s="311"/>
      <c r="I190" s="291"/>
      <c r="J190" s="291"/>
      <c r="K190" s="291"/>
      <c r="L190" s="291"/>
      <c r="M190" s="291"/>
      <c r="N190" s="291"/>
      <c r="O190" s="291"/>
    </row>
    <row r="191" spans="1:15" s="301" customFormat="1">
      <c r="A191" s="310"/>
      <c r="B191" s="310"/>
      <c r="C191" s="291"/>
      <c r="F191" s="311"/>
      <c r="I191" s="291"/>
      <c r="J191" s="291"/>
      <c r="K191" s="291"/>
      <c r="L191" s="291"/>
      <c r="M191" s="291"/>
      <c r="N191" s="291"/>
      <c r="O191" s="291"/>
    </row>
    <row r="192" spans="1:15" s="301" customFormat="1">
      <c r="A192" s="310"/>
      <c r="B192" s="310"/>
      <c r="C192" s="291"/>
      <c r="F192" s="311"/>
      <c r="I192" s="291"/>
      <c r="J192" s="291"/>
      <c r="K192" s="291"/>
      <c r="L192" s="291"/>
      <c r="M192" s="291"/>
      <c r="N192" s="291"/>
      <c r="O192" s="291"/>
    </row>
    <row r="193" spans="1:15" s="301" customFormat="1">
      <c r="A193" s="310"/>
      <c r="B193" s="310"/>
      <c r="C193" s="291"/>
      <c r="F193" s="311"/>
      <c r="I193" s="291"/>
      <c r="J193" s="291"/>
      <c r="K193" s="291"/>
      <c r="L193" s="291"/>
      <c r="M193" s="291"/>
      <c r="N193" s="291"/>
      <c r="O193" s="291"/>
    </row>
    <row r="194" spans="1:15" s="301" customFormat="1">
      <c r="A194" s="310"/>
      <c r="B194" s="310"/>
      <c r="C194" s="291"/>
      <c r="F194" s="311"/>
      <c r="I194" s="291"/>
      <c r="J194" s="291"/>
      <c r="K194" s="291"/>
      <c r="L194" s="291"/>
      <c r="M194" s="291"/>
      <c r="N194" s="291"/>
      <c r="O194" s="291"/>
    </row>
    <row r="195" spans="1:15" s="301" customFormat="1">
      <c r="A195" s="310"/>
      <c r="B195" s="310"/>
      <c r="C195" s="291"/>
      <c r="F195" s="311"/>
      <c r="I195" s="291"/>
      <c r="J195" s="291"/>
      <c r="K195" s="291"/>
      <c r="L195" s="291"/>
      <c r="M195" s="291"/>
      <c r="N195" s="291"/>
      <c r="O195" s="291"/>
    </row>
    <row r="196" spans="1:15" s="301" customFormat="1">
      <c r="A196" s="310"/>
      <c r="B196" s="310"/>
      <c r="C196" s="291"/>
      <c r="F196" s="311"/>
      <c r="I196" s="291"/>
      <c r="J196" s="291"/>
      <c r="K196" s="291"/>
      <c r="L196" s="291"/>
      <c r="M196" s="291"/>
      <c r="N196" s="291"/>
      <c r="O196" s="291"/>
    </row>
    <row r="197" spans="1:15" s="301" customFormat="1">
      <c r="A197" s="310"/>
      <c r="B197" s="310"/>
      <c r="C197" s="291"/>
      <c r="F197" s="311"/>
      <c r="I197" s="291"/>
      <c r="J197" s="291"/>
      <c r="K197" s="291"/>
      <c r="L197" s="291"/>
      <c r="M197" s="291"/>
      <c r="N197" s="291"/>
      <c r="O197" s="291"/>
    </row>
    <row r="198" spans="1:15" s="301" customFormat="1">
      <c r="A198" s="310"/>
      <c r="B198" s="310"/>
      <c r="C198" s="291"/>
      <c r="F198" s="311"/>
      <c r="I198" s="291"/>
      <c r="J198" s="291"/>
      <c r="K198" s="291"/>
      <c r="L198" s="291"/>
      <c r="M198" s="291"/>
      <c r="N198" s="291"/>
      <c r="O198" s="291"/>
    </row>
    <row r="199" spans="1:15" s="2" customFormat="1">
      <c r="A199" s="270"/>
      <c r="B199" s="270"/>
      <c r="D199" s="3"/>
      <c r="E199" s="3"/>
      <c r="F199" s="4"/>
      <c r="G199" s="3"/>
      <c r="H199" s="3"/>
    </row>
    <row r="200" spans="1:15" s="2" customFormat="1" hidden="1">
      <c r="A200" s="155" t="s">
        <v>10</v>
      </c>
      <c r="B200" s="155" t="str">
        <f>IF($D$7="ВЗРОСЛЫЕ","МУЖЧИНЫ",IF($D$7="ДО 19 ЛЕТ","ЮНИОРЫ","ЮНОШИ"))</f>
        <v>ЮНОШИ</v>
      </c>
      <c r="C200" s="238" t="s">
        <v>11</v>
      </c>
      <c r="D200" s="238" t="s">
        <v>12</v>
      </c>
      <c r="E200" s="3"/>
      <c r="F200" s="3"/>
      <c r="G200" s="4"/>
      <c r="H200" s="3"/>
      <c r="I200" s="3"/>
    </row>
    <row r="201" spans="1:15" s="2" customFormat="1" hidden="1">
      <c r="A201" s="155" t="s">
        <v>13</v>
      </c>
      <c r="B201" s="155" t="str">
        <f>IF($D$7="ВЗРОСЛЫЕ","ЖЕНЩИНЫ",IF($D$7="ДО 19 ЛЕТ","ЮНИОРКИ","ДЕВУШКИ"))</f>
        <v>ДЕВУШКИ</v>
      </c>
      <c r="C201" s="238" t="s">
        <v>14</v>
      </c>
      <c r="D201" s="238" t="s">
        <v>15</v>
      </c>
      <c r="E201" s="3"/>
      <c r="F201" s="3"/>
      <c r="G201" s="4"/>
      <c r="H201" s="3"/>
      <c r="I201" s="3"/>
    </row>
    <row r="202" spans="1:15" s="2" customFormat="1" hidden="1">
      <c r="A202" s="155" t="s">
        <v>16</v>
      </c>
      <c r="B202" s="155" t="str">
        <f>IF($D$7="ВЗРОСЛЫЕ","МУЖЧИНЫ И ЖЕНЩИНЫ",IF($D$7="ДО 19 ЛЕТ","ЮНИОРЫ И ЮНИОРКИ","ЮНОШИ И ДЕВУШКИ"))</f>
        <v>ЮНОШИ И ДЕВУШКИ</v>
      </c>
      <c r="C202" s="238" t="s">
        <v>17</v>
      </c>
      <c r="D202" s="238" t="s">
        <v>18</v>
      </c>
      <c r="E202" s="3"/>
      <c r="F202" s="3"/>
      <c r="G202" s="4"/>
      <c r="H202" s="3"/>
      <c r="I202" s="3"/>
    </row>
    <row r="203" spans="1:15" s="2" customFormat="1" hidden="1">
      <c r="A203" s="155" t="s">
        <v>19</v>
      </c>
      <c r="B203" s="155"/>
      <c r="C203" s="238" t="s">
        <v>20</v>
      </c>
      <c r="D203" s="238" t="s">
        <v>21</v>
      </c>
      <c r="E203" s="3"/>
      <c r="F203" s="3"/>
      <c r="G203" s="4"/>
      <c r="H203" s="3"/>
      <c r="I203" s="3"/>
    </row>
    <row r="204" spans="1:15" s="2" customFormat="1" hidden="1">
      <c r="A204" s="155" t="s">
        <v>22</v>
      </c>
      <c r="B204" s="155"/>
      <c r="C204" s="238" t="s">
        <v>23</v>
      </c>
      <c r="D204" s="238" t="s">
        <v>24</v>
      </c>
      <c r="E204" s="3"/>
      <c r="F204" s="3"/>
      <c r="G204" s="4"/>
      <c r="H204" s="3"/>
      <c r="I204" s="3"/>
    </row>
    <row r="205" spans="1:15" s="2" customFormat="1" hidden="1">
      <c r="A205" s="155" t="s">
        <v>25</v>
      </c>
      <c r="B205" s="155"/>
      <c r="C205" s="238" t="s">
        <v>26</v>
      </c>
      <c r="D205" s="238"/>
      <c r="E205" s="3"/>
      <c r="F205" s="3"/>
      <c r="G205" s="4"/>
      <c r="H205" s="3"/>
      <c r="I205" s="3"/>
    </row>
    <row r="206" spans="1:15" s="2" customFormat="1" hidden="1">
      <c r="A206" s="155"/>
      <c r="B206" s="155"/>
      <c r="C206" s="238" t="s">
        <v>27</v>
      </c>
      <c r="D206" s="238"/>
      <c r="E206" s="3"/>
      <c r="F206" s="3"/>
      <c r="G206" s="4"/>
      <c r="H206" s="3"/>
      <c r="I206" s="3"/>
    </row>
    <row r="207" spans="1:15" s="2" customFormat="1">
      <c r="A207" s="270"/>
      <c r="B207" s="270"/>
      <c r="D207" s="3"/>
      <c r="E207" s="3"/>
      <c r="F207" s="4"/>
      <c r="G207" s="3"/>
      <c r="H207" s="3"/>
    </row>
    <row r="208" spans="1:15" s="301" customFormat="1">
      <c r="A208" s="310"/>
      <c r="B208" s="310"/>
      <c r="C208" s="291"/>
      <c r="F208" s="311"/>
      <c r="I208" s="291"/>
      <c r="J208" s="291"/>
      <c r="K208" s="291"/>
      <c r="L208" s="291"/>
      <c r="M208" s="291"/>
      <c r="N208" s="291"/>
      <c r="O208" s="291"/>
    </row>
    <row r="209" spans="1:15" s="301" customFormat="1">
      <c r="A209" s="310"/>
      <c r="B209" s="310"/>
      <c r="C209" s="291"/>
      <c r="F209" s="311"/>
      <c r="I209" s="291"/>
      <c r="J209" s="291"/>
      <c r="K209" s="291"/>
      <c r="L209" s="291"/>
      <c r="M209" s="291"/>
      <c r="N209" s="291"/>
      <c r="O209" s="291"/>
    </row>
    <row r="210" spans="1:15" s="301" customFormat="1">
      <c r="A210" s="310"/>
      <c r="B210" s="310"/>
      <c r="C210" s="291"/>
      <c r="F210" s="311"/>
      <c r="I210" s="291"/>
      <c r="J210" s="291"/>
      <c r="K210" s="291"/>
      <c r="L210" s="291"/>
      <c r="M210" s="291"/>
      <c r="N210" s="291"/>
      <c r="O210" s="291"/>
    </row>
    <row r="211" spans="1:15" s="301" customFormat="1">
      <c r="A211" s="310"/>
      <c r="B211" s="310"/>
      <c r="C211" s="291"/>
      <c r="F211" s="311"/>
      <c r="I211" s="291"/>
      <c r="J211" s="291"/>
      <c r="K211" s="291"/>
      <c r="L211" s="291"/>
      <c r="M211" s="291"/>
      <c r="N211" s="291"/>
      <c r="O211" s="291"/>
    </row>
    <row r="212" spans="1:15" s="301" customFormat="1">
      <c r="A212" s="310"/>
      <c r="B212" s="310"/>
      <c r="C212" s="291"/>
      <c r="F212" s="311"/>
      <c r="I212" s="291"/>
      <c r="J212" s="291"/>
      <c r="K212" s="291"/>
      <c r="L212" s="291"/>
      <c r="M212" s="291"/>
      <c r="N212" s="291"/>
      <c r="O212" s="291"/>
    </row>
    <row r="213" spans="1:15" s="301" customFormat="1">
      <c r="A213" s="310"/>
      <c r="B213" s="310"/>
      <c r="C213" s="291"/>
      <c r="F213" s="311"/>
      <c r="I213" s="291"/>
      <c r="J213" s="291"/>
      <c r="K213" s="291"/>
      <c r="L213" s="291"/>
      <c r="M213" s="291"/>
      <c r="N213" s="291"/>
      <c r="O213" s="291"/>
    </row>
    <row r="214" spans="1:15" s="301" customFormat="1">
      <c r="A214" s="310"/>
      <c r="B214" s="310"/>
      <c r="C214" s="291"/>
      <c r="F214" s="311"/>
      <c r="I214" s="291"/>
      <c r="J214" s="291"/>
      <c r="K214" s="291"/>
      <c r="L214" s="291"/>
      <c r="M214" s="291"/>
      <c r="N214" s="291"/>
      <c r="O214" s="291"/>
    </row>
    <row r="215" spans="1:15" s="301" customFormat="1">
      <c r="A215" s="310"/>
      <c r="B215" s="310"/>
      <c r="C215" s="291"/>
      <c r="F215" s="311"/>
      <c r="I215" s="291"/>
      <c r="J215" s="291"/>
      <c r="K215" s="291"/>
      <c r="L215" s="291"/>
      <c r="M215" s="291"/>
      <c r="N215" s="291"/>
      <c r="O215" s="291"/>
    </row>
    <row r="216" spans="1:15" s="301" customFormat="1">
      <c r="A216" s="310"/>
      <c r="B216" s="310"/>
      <c r="C216" s="291"/>
      <c r="F216" s="311"/>
      <c r="I216" s="291"/>
      <c r="J216" s="291"/>
      <c r="K216" s="291"/>
      <c r="L216" s="291"/>
      <c r="M216" s="291"/>
      <c r="N216" s="291"/>
      <c r="O216" s="291"/>
    </row>
    <row r="217" spans="1:15" s="301" customFormat="1">
      <c r="A217" s="310"/>
      <c r="B217" s="310"/>
      <c r="C217" s="291"/>
      <c r="F217" s="311"/>
      <c r="I217" s="291"/>
      <c r="J217" s="291"/>
      <c r="K217" s="291"/>
      <c r="L217" s="291"/>
      <c r="M217" s="291"/>
      <c r="N217" s="291"/>
      <c r="O217" s="291"/>
    </row>
    <row r="218" spans="1:15" s="301" customFormat="1">
      <c r="A218" s="310"/>
      <c r="B218" s="310"/>
      <c r="C218" s="291"/>
      <c r="F218" s="311"/>
      <c r="I218" s="291"/>
      <c r="J218" s="291"/>
      <c r="K218" s="291"/>
      <c r="L218" s="291"/>
      <c r="M218" s="291"/>
      <c r="N218" s="291"/>
      <c r="O218" s="291"/>
    </row>
    <row r="219" spans="1:15" s="301" customFormat="1">
      <c r="A219" s="310"/>
      <c r="B219" s="310"/>
      <c r="C219" s="291"/>
      <c r="F219" s="311"/>
      <c r="I219" s="291"/>
      <c r="J219" s="291"/>
      <c r="K219" s="291"/>
      <c r="L219" s="291"/>
      <c r="M219" s="291"/>
      <c r="N219" s="291"/>
      <c r="O219" s="291"/>
    </row>
    <row r="220" spans="1:15" s="301" customFormat="1">
      <c r="A220" s="310"/>
      <c r="B220" s="310"/>
      <c r="C220" s="291"/>
      <c r="F220" s="311"/>
      <c r="I220" s="291"/>
      <c r="J220" s="291"/>
      <c r="K220" s="291"/>
      <c r="L220" s="291"/>
      <c r="M220" s="291"/>
      <c r="N220" s="291"/>
      <c r="O220" s="291"/>
    </row>
    <row r="221" spans="1:15" s="301" customFormat="1">
      <c r="A221" s="310"/>
      <c r="B221" s="310"/>
      <c r="C221" s="291"/>
      <c r="F221" s="311"/>
      <c r="I221" s="291"/>
      <c r="J221" s="291"/>
      <c r="K221" s="291"/>
      <c r="L221" s="291"/>
      <c r="M221" s="291"/>
      <c r="N221" s="291"/>
      <c r="O221" s="291"/>
    </row>
    <row r="222" spans="1:15" s="301" customFormat="1">
      <c r="A222" s="310"/>
      <c r="B222" s="310"/>
      <c r="C222" s="291"/>
      <c r="F222" s="311"/>
      <c r="I222" s="291"/>
      <c r="J222" s="291"/>
      <c r="K222" s="291"/>
      <c r="L222" s="291"/>
      <c r="M222" s="291"/>
      <c r="N222" s="291"/>
      <c r="O222" s="291"/>
    </row>
    <row r="223" spans="1:15" s="301" customFormat="1">
      <c r="A223" s="310"/>
      <c r="B223" s="310"/>
      <c r="C223" s="291"/>
      <c r="F223" s="311"/>
      <c r="I223" s="291"/>
      <c r="J223" s="291"/>
      <c r="K223" s="291"/>
      <c r="L223" s="291"/>
      <c r="M223" s="291"/>
      <c r="N223" s="291"/>
      <c r="O223" s="291"/>
    </row>
    <row r="224" spans="1:15" s="301" customFormat="1">
      <c r="A224" s="310"/>
      <c r="B224" s="310"/>
      <c r="C224" s="291"/>
      <c r="F224" s="311"/>
      <c r="I224" s="291"/>
      <c r="J224" s="291"/>
      <c r="K224" s="291"/>
      <c r="L224" s="291"/>
      <c r="M224" s="291"/>
      <c r="N224" s="291"/>
      <c r="O224" s="291"/>
    </row>
    <row r="225" spans="1:15" s="301" customFormat="1">
      <c r="A225" s="310"/>
      <c r="B225" s="310"/>
      <c r="C225" s="291"/>
      <c r="F225" s="311"/>
      <c r="I225" s="291"/>
      <c r="J225" s="291"/>
      <c r="K225" s="291"/>
      <c r="L225" s="291"/>
      <c r="M225" s="291"/>
      <c r="N225" s="291"/>
      <c r="O225" s="291"/>
    </row>
    <row r="226" spans="1:15" s="301" customFormat="1">
      <c r="A226" s="310"/>
      <c r="B226" s="310"/>
      <c r="C226" s="291"/>
      <c r="F226" s="311"/>
      <c r="I226" s="291"/>
      <c r="J226" s="291"/>
      <c r="K226" s="291"/>
      <c r="L226" s="291"/>
      <c r="M226" s="291"/>
      <c r="N226" s="291"/>
      <c r="O226" s="291"/>
    </row>
    <row r="227" spans="1:15" s="301" customFormat="1">
      <c r="A227" s="310"/>
      <c r="B227" s="310"/>
      <c r="C227" s="291"/>
      <c r="F227" s="311"/>
      <c r="I227" s="291"/>
      <c r="J227" s="291"/>
      <c r="K227" s="291"/>
      <c r="L227" s="291"/>
      <c r="M227" s="291"/>
      <c r="N227" s="291"/>
      <c r="O227" s="291"/>
    </row>
    <row r="228" spans="1:15" s="301" customFormat="1">
      <c r="A228" s="310"/>
      <c r="B228" s="310"/>
      <c r="C228" s="291"/>
      <c r="F228" s="311"/>
      <c r="I228" s="291"/>
      <c r="J228" s="291"/>
      <c r="K228" s="291"/>
      <c r="L228" s="291"/>
      <c r="M228" s="291"/>
      <c r="N228" s="291"/>
      <c r="O228" s="291"/>
    </row>
    <row r="229" spans="1:15" s="301" customFormat="1">
      <c r="A229" s="310"/>
      <c r="B229" s="310"/>
      <c r="C229" s="291"/>
      <c r="F229" s="311"/>
      <c r="I229" s="291"/>
      <c r="J229" s="291"/>
      <c r="K229" s="291"/>
      <c r="L229" s="291"/>
      <c r="M229" s="291"/>
      <c r="N229" s="291"/>
      <c r="O229" s="291"/>
    </row>
    <row r="230" spans="1:15" s="301" customFormat="1">
      <c r="A230" s="310"/>
      <c r="B230" s="310"/>
      <c r="C230" s="291"/>
      <c r="F230" s="311"/>
      <c r="I230" s="291"/>
      <c r="J230" s="291"/>
      <c r="K230" s="291"/>
      <c r="L230" s="291"/>
      <c r="M230" s="291"/>
      <c r="N230" s="291"/>
      <c r="O230" s="291"/>
    </row>
    <row r="231" spans="1:15" s="301" customFormat="1">
      <c r="A231" s="310"/>
      <c r="B231" s="310"/>
      <c r="C231" s="291"/>
      <c r="F231" s="311"/>
      <c r="I231" s="291"/>
      <c r="J231" s="291"/>
      <c r="K231" s="291"/>
      <c r="L231" s="291"/>
      <c r="M231" s="291"/>
      <c r="N231" s="291"/>
      <c r="O231" s="291"/>
    </row>
    <row r="232" spans="1:15" s="301" customFormat="1">
      <c r="A232" s="310"/>
      <c r="B232" s="310"/>
      <c r="C232" s="291"/>
      <c r="F232" s="311"/>
      <c r="I232" s="291"/>
      <c r="J232" s="291"/>
      <c r="K232" s="291"/>
      <c r="L232" s="291"/>
      <c r="M232" s="291"/>
      <c r="N232" s="291"/>
      <c r="O232" s="291"/>
    </row>
    <row r="233" spans="1:15" s="301" customFormat="1">
      <c r="A233" s="310"/>
      <c r="B233" s="310"/>
      <c r="C233" s="291"/>
      <c r="F233" s="311"/>
      <c r="I233" s="291"/>
      <c r="J233" s="291"/>
      <c r="K233" s="291"/>
      <c r="L233" s="291"/>
      <c r="M233" s="291"/>
      <c r="N233" s="291"/>
      <c r="O233" s="291"/>
    </row>
    <row r="234" spans="1:15" s="301" customFormat="1">
      <c r="A234" s="310"/>
      <c r="B234" s="310"/>
      <c r="C234" s="291"/>
      <c r="F234" s="311"/>
      <c r="I234" s="291"/>
      <c r="J234" s="291"/>
      <c r="K234" s="291"/>
      <c r="L234" s="291"/>
      <c r="M234" s="291"/>
      <c r="N234" s="291"/>
      <c r="O234" s="291"/>
    </row>
    <row r="235" spans="1:15" s="301" customFormat="1">
      <c r="A235" s="310"/>
      <c r="B235" s="310"/>
      <c r="C235" s="291"/>
      <c r="F235" s="311"/>
      <c r="I235" s="291"/>
      <c r="J235" s="291"/>
      <c r="K235" s="291"/>
      <c r="L235" s="291"/>
      <c r="M235" s="291"/>
      <c r="N235" s="291"/>
      <c r="O235" s="291"/>
    </row>
    <row r="236" spans="1:15" s="301" customFormat="1">
      <c r="A236" s="310"/>
      <c r="B236" s="310"/>
      <c r="C236" s="291"/>
      <c r="F236" s="311"/>
      <c r="I236" s="291"/>
      <c r="J236" s="291"/>
      <c r="K236" s="291"/>
      <c r="L236" s="291"/>
      <c r="M236" s="291"/>
      <c r="N236" s="291"/>
      <c r="O236" s="291"/>
    </row>
    <row r="237" spans="1:15" s="301" customFormat="1">
      <c r="A237" s="310"/>
      <c r="B237" s="310"/>
      <c r="C237" s="291"/>
      <c r="F237" s="311"/>
      <c r="I237" s="291"/>
      <c r="J237" s="291"/>
      <c r="K237" s="291"/>
      <c r="L237" s="291"/>
      <c r="M237" s="291"/>
      <c r="N237" s="291"/>
      <c r="O237" s="291"/>
    </row>
    <row r="238" spans="1:15" s="301" customFormat="1">
      <c r="A238" s="310"/>
      <c r="B238" s="310"/>
      <c r="C238" s="291"/>
      <c r="F238" s="311"/>
      <c r="I238" s="291"/>
      <c r="J238" s="291"/>
      <c r="K238" s="291"/>
      <c r="L238" s="291"/>
      <c r="M238" s="291"/>
      <c r="N238" s="291"/>
      <c r="O238" s="291"/>
    </row>
    <row r="239" spans="1:15" s="301" customFormat="1">
      <c r="A239" s="310"/>
      <c r="B239" s="310"/>
      <c r="C239" s="291"/>
      <c r="F239" s="311"/>
      <c r="I239" s="291"/>
      <c r="J239" s="291"/>
      <c r="K239" s="291"/>
      <c r="L239" s="291"/>
      <c r="M239" s="291"/>
      <c r="N239" s="291"/>
      <c r="O239" s="291"/>
    </row>
    <row r="240" spans="1:15" s="301" customFormat="1">
      <c r="A240" s="310"/>
      <c r="B240" s="310"/>
      <c r="C240" s="291"/>
      <c r="F240" s="311"/>
      <c r="I240" s="291"/>
      <c r="J240" s="291"/>
      <c r="K240" s="291"/>
      <c r="L240" s="291"/>
      <c r="M240" s="291"/>
      <c r="N240" s="291"/>
      <c r="O240" s="291"/>
    </row>
    <row r="241" spans="1:15" s="301" customFormat="1">
      <c r="A241" s="310"/>
      <c r="B241" s="310"/>
      <c r="C241" s="291"/>
      <c r="F241" s="311"/>
      <c r="I241" s="291"/>
      <c r="J241" s="291"/>
      <c r="K241" s="291"/>
      <c r="L241" s="291"/>
      <c r="M241" s="291"/>
      <c r="N241" s="291"/>
      <c r="O241" s="291"/>
    </row>
    <row r="242" spans="1:15" s="301" customFormat="1">
      <c r="A242" s="310"/>
      <c r="B242" s="310"/>
      <c r="C242" s="291"/>
      <c r="F242" s="311"/>
      <c r="I242" s="291"/>
      <c r="J242" s="291"/>
      <c r="K242" s="291"/>
      <c r="L242" s="291"/>
      <c r="M242" s="291"/>
      <c r="N242" s="291"/>
      <c r="O242" s="291"/>
    </row>
    <row r="243" spans="1:15" s="301" customFormat="1">
      <c r="A243" s="310"/>
      <c r="B243" s="310"/>
      <c r="C243" s="291"/>
      <c r="F243" s="311"/>
      <c r="I243" s="291"/>
      <c r="J243" s="291"/>
      <c r="K243" s="291"/>
      <c r="L243" s="291"/>
      <c r="M243" s="291"/>
      <c r="N243" s="291"/>
      <c r="O243" s="291"/>
    </row>
    <row r="244" spans="1:15" s="301" customFormat="1">
      <c r="A244" s="310"/>
      <c r="B244" s="310"/>
      <c r="C244" s="291"/>
      <c r="F244" s="311"/>
      <c r="I244" s="291"/>
      <c r="J244" s="291"/>
      <c r="K244" s="291"/>
      <c r="L244" s="291"/>
      <c r="M244" s="291"/>
      <c r="N244" s="291"/>
      <c r="O244" s="291"/>
    </row>
    <row r="245" spans="1:15" s="301" customFormat="1">
      <c r="A245" s="310"/>
      <c r="B245" s="310"/>
      <c r="C245" s="291"/>
      <c r="F245" s="311"/>
      <c r="I245" s="291"/>
      <c r="J245" s="291"/>
      <c r="K245" s="291"/>
      <c r="L245" s="291"/>
      <c r="M245" s="291"/>
      <c r="N245" s="291"/>
      <c r="O245" s="291"/>
    </row>
    <row r="246" spans="1:15" s="301" customFormat="1">
      <c r="A246" s="310"/>
      <c r="B246" s="310"/>
      <c r="C246" s="291"/>
      <c r="F246" s="311"/>
      <c r="I246" s="291"/>
      <c r="J246" s="291"/>
      <c r="K246" s="291"/>
      <c r="L246" s="291"/>
      <c r="M246" s="291"/>
      <c r="N246" s="291"/>
      <c r="O246" s="291"/>
    </row>
    <row r="247" spans="1:15" s="301" customFormat="1">
      <c r="A247" s="310"/>
      <c r="B247" s="310"/>
      <c r="C247" s="291"/>
      <c r="F247" s="311"/>
      <c r="I247" s="291"/>
      <c r="J247" s="291"/>
      <c r="K247" s="291"/>
      <c r="L247" s="291"/>
      <c r="M247" s="291"/>
      <c r="N247" s="291"/>
      <c r="O247" s="291"/>
    </row>
    <row r="248" spans="1:15" s="301" customFormat="1">
      <c r="A248" s="310"/>
      <c r="B248" s="310"/>
      <c r="C248" s="291"/>
      <c r="F248" s="311"/>
      <c r="I248" s="291"/>
      <c r="J248" s="291"/>
      <c r="K248" s="291"/>
      <c r="L248" s="291"/>
      <c r="M248" s="291"/>
      <c r="N248" s="291"/>
      <c r="O248" s="291"/>
    </row>
    <row r="249" spans="1:15" s="301" customFormat="1">
      <c r="A249" s="310"/>
      <c r="B249" s="310"/>
      <c r="C249" s="291"/>
      <c r="F249" s="311"/>
      <c r="I249" s="291"/>
      <c r="J249" s="291"/>
      <c r="K249" s="291"/>
      <c r="L249" s="291"/>
      <c r="M249" s="291"/>
      <c r="N249" s="291"/>
      <c r="O249" s="291"/>
    </row>
    <row r="250" spans="1:15" s="301" customFormat="1">
      <c r="A250" s="310"/>
      <c r="B250" s="310"/>
      <c r="C250" s="291"/>
      <c r="F250" s="311"/>
      <c r="I250" s="291"/>
      <c r="J250" s="291"/>
      <c r="K250" s="291"/>
      <c r="L250" s="291"/>
      <c r="M250" s="291"/>
      <c r="N250" s="291"/>
      <c r="O250" s="291"/>
    </row>
    <row r="251" spans="1:15" s="301" customFormat="1">
      <c r="A251" s="310"/>
      <c r="B251" s="310"/>
      <c r="C251" s="291"/>
      <c r="F251" s="311"/>
      <c r="I251" s="291"/>
      <c r="J251" s="291"/>
      <c r="K251" s="291"/>
      <c r="L251" s="291"/>
      <c r="M251" s="291"/>
      <c r="N251" s="291"/>
      <c r="O251" s="291"/>
    </row>
    <row r="252" spans="1:15" s="301" customFormat="1">
      <c r="A252" s="310"/>
      <c r="B252" s="310"/>
      <c r="C252" s="291"/>
      <c r="F252" s="311"/>
      <c r="I252" s="291"/>
      <c r="J252" s="291"/>
      <c r="K252" s="291"/>
      <c r="L252" s="291"/>
      <c r="M252" s="291"/>
      <c r="N252" s="291"/>
      <c r="O252" s="291"/>
    </row>
    <row r="253" spans="1:15" s="301" customFormat="1">
      <c r="A253" s="310"/>
      <c r="B253" s="310"/>
      <c r="C253" s="291"/>
      <c r="F253" s="311"/>
      <c r="I253" s="291"/>
      <c r="J253" s="291"/>
      <c r="K253" s="291"/>
      <c r="L253" s="291"/>
      <c r="M253" s="291"/>
      <c r="N253" s="291"/>
      <c r="O253" s="291"/>
    </row>
    <row r="254" spans="1:15" s="301" customFormat="1">
      <c r="A254" s="310"/>
      <c r="B254" s="310"/>
      <c r="C254" s="291"/>
      <c r="F254" s="311"/>
      <c r="I254" s="291"/>
      <c r="J254" s="291"/>
      <c r="K254" s="291"/>
      <c r="L254" s="291"/>
      <c r="M254" s="291"/>
      <c r="N254" s="291"/>
      <c r="O254" s="291"/>
    </row>
    <row r="255" spans="1:15" s="301" customFormat="1">
      <c r="A255" s="310"/>
      <c r="B255" s="310"/>
      <c r="C255" s="291"/>
      <c r="F255" s="311"/>
      <c r="I255" s="291"/>
      <c r="J255" s="291"/>
      <c r="K255" s="291"/>
      <c r="L255" s="291"/>
      <c r="M255" s="291"/>
      <c r="N255" s="291"/>
      <c r="O255" s="291"/>
    </row>
    <row r="256" spans="1:15" s="301" customFormat="1">
      <c r="A256" s="310"/>
      <c r="B256" s="310"/>
      <c r="C256" s="291"/>
      <c r="F256" s="311"/>
      <c r="I256" s="291"/>
      <c r="J256" s="291"/>
      <c r="K256" s="291"/>
      <c r="L256" s="291"/>
      <c r="M256" s="291"/>
      <c r="N256" s="291"/>
      <c r="O256" s="291"/>
    </row>
    <row r="257" spans="1:15" s="301" customFormat="1">
      <c r="A257" s="310"/>
      <c r="B257" s="310"/>
      <c r="C257" s="291"/>
      <c r="F257" s="311"/>
      <c r="I257" s="291"/>
      <c r="J257" s="291"/>
      <c r="K257" s="291"/>
      <c r="L257" s="291"/>
      <c r="M257" s="291"/>
      <c r="N257" s="291"/>
      <c r="O257" s="291"/>
    </row>
    <row r="258" spans="1:15" s="301" customFormat="1">
      <c r="A258" s="310"/>
      <c r="B258" s="310"/>
      <c r="C258" s="291"/>
      <c r="F258" s="311"/>
      <c r="I258" s="291"/>
      <c r="J258" s="291"/>
      <c r="K258" s="291"/>
      <c r="L258" s="291"/>
      <c r="M258" s="291"/>
      <c r="N258" s="291"/>
      <c r="O258" s="291"/>
    </row>
    <row r="259" spans="1:15" s="301" customFormat="1">
      <c r="A259" s="310"/>
      <c r="B259" s="310"/>
      <c r="C259" s="291"/>
      <c r="F259" s="311"/>
      <c r="I259" s="291"/>
      <c r="J259" s="291"/>
      <c r="K259" s="291"/>
      <c r="L259" s="291"/>
      <c r="M259" s="291"/>
      <c r="N259" s="291"/>
      <c r="O259" s="291"/>
    </row>
    <row r="260" spans="1:15" s="301" customFormat="1">
      <c r="A260" s="310"/>
      <c r="B260" s="310"/>
      <c r="C260" s="291"/>
      <c r="F260" s="311"/>
      <c r="I260" s="291"/>
      <c r="J260" s="291"/>
      <c r="K260" s="291"/>
      <c r="L260" s="291"/>
      <c r="M260" s="291"/>
      <c r="N260" s="291"/>
      <c r="O260" s="291"/>
    </row>
    <row r="261" spans="1:15" s="301" customFormat="1">
      <c r="A261" s="310"/>
      <c r="B261" s="310"/>
      <c r="C261" s="291"/>
      <c r="F261" s="311"/>
      <c r="I261" s="291"/>
      <c r="J261" s="291"/>
      <c r="K261" s="291"/>
      <c r="L261" s="291"/>
      <c r="M261" s="291"/>
      <c r="N261" s="291"/>
      <c r="O261" s="291"/>
    </row>
    <row r="262" spans="1:15" s="301" customFormat="1">
      <c r="A262" s="310"/>
      <c r="B262" s="310"/>
      <c r="C262" s="291"/>
      <c r="F262" s="311"/>
      <c r="I262" s="291"/>
      <c r="J262" s="291"/>
      <c r="K262" s="291"/>
      <c r="L262" s="291"/>
      <c r="M262" s="291"/>
      <c r="N262" s="291"/>
      <c r="O262" s="291"/>
    </row>
    <row r="263" spans="1:15" s="301" customFormat="1">
      <c r="A263" s="310"/>
      <c r="B263" s="310"/>
      <c r="C263" s="291"/>
      <c r="F263" s="311"/>
      <c r="I263" s="291"/>
      <c r="J263" s="291"/>
      <c r="K263" s="291"/>
      <c r="L263" s="291"/>
      <c r="M263" s="291"/>
      <c r="N263" s="291"/>
      <c r="O263" s="291"/>
    </row>
    <row r="264" spans="1:15" s="301" customFormat="1">
      <c r="A264" s="310"/>
      <c r="B264" s="310"/>
      <c r="C264" s="291"/>
      <c r="F264" s="311"/>
      <c r="I264" s="291"/>
      <c r="J264" s="291"/>
      <c r="K264" s="291"/>
      <c r="L264" s="291"/>
      <c r="M264" s="291"/>
      <c r="N264" s="291"/>
      <c r="O264" s="291"/>
    </row>
    <row r="265" spans="1:15" s="301" customFormat="1">
      <c r="A265" s="310"/>
      <c r="B265" s="310"/>
      <c r="C265" s="291"/>
      <c r="F265" s="311"/>
      <c r="I265" s="291"/>
      <c r="J265" s="291"/>
      <c r="K265" s="291"/>
      <c r="L265" s="291"/>
      <c r="M265" s="291"/>
      <c r="N265" s="291"/>
      <c r="O265" s="291"/>
    </row>
    <row r="266" spans="1:15" s="301" customFormat="1">
      <c r="A266" s="310"/>
      <c r="B266" s="310"/>
      <c r="C266" s="291"/>
      <c r="F266" s="311"/>
      <c r="I266" s="291"/>
      <c r="J266" s="291"/>
      <c r="K266" s="291"/>
      <c r="L266" s="291"/>
      <c r="M266" s="291"/>
      <c r="N266" s="291"/>
      <c r="O266" s="291"/>
    </row>
    <row r="267" spans="1:15" s="301" customFormat="1">
      <c r="A267" s="310"/>
      <c r="B267" s="310"/>
      <c r="C267" s="291"/>
      <c r="F267" s="311"/>
      <c r="I267" s="291"/>
      <c r="J267" s="291"/>
      <c r="K267" s="291"/>
      <c r="L267" s="291"/>
      <c r="M267" s="291"/>
      <c r="N267" s="291"/>
      <c r="O267" s="291"/>
    </row>
    <row r="268" spans="1:15" s="301" customFormat="1">
      <c r="A268" s="310"/>
      <c r="B268" s="310"/>
      <c r="C268" s="291"/>
      <c r="F268" s="311"/>
      <c r="I268" s="291"/>
      <c r="J268" s="291"/>
      <c r="K268" s="291"/>
      <c r="L268" s="291"/>
      <c r="M268" s="291"/>
      <c r="N268" s="291"/>
      <c r="O268" s="291"/>
    </row>
    <row r="269" spans="1:15" s="301" customFormat="1">
      <c r="A269" s="310"/>
      <c r="B269" s="310"/>
      <c r="C269" s="291"/>
      <c r="F269" s="311"/>
      <c r="I269" s="291"/>
      <c r="J269" s="291"/>
      <c r="K269" s="291"/>
      <c r="L269" s="291"/>
      <c r="M269" s="291"/>
      <c r="N269" s="291"/>
      <c r="O269" s="291"/>
    </row>
    <row r="270" spans="1:15" s="301" customFormat="1">
      <c r="A270" s="310"/>
      <c r="B270" s="310"/>
      <c r="C270" s="291"/>
      <c r="F270" s="311"/>
      <c r="I270" s="291"/>
      <c r="J270" s="291"/>
      <c r="K270" s="291"/>
      <c r="L270" s="291"/>
      <c r="M270" s="291"/>
      <c r="N270" s="291"/>
      <c r="O270" s="291"/>
    </row>
    <row r="271" spans="1:15" s="301" customFormat="1">
      <c r="A271" s="310"/>
      <c r="B271" s="310"/>
      <c r="C271" s="291"/>
      <c r="F271" s="311"/>
      <c r="I271" s="291"/>
      <c r="J271" s="291"/>
      <c r="K271" s="291"/>
      <c r="L271" s="291"/>
      <c r="M271" s="291"/>
      <c r="N271" s="291"/>
      <c r="O271" s="291"/>
    </row>
    <row r="272" spans="1:15" s="301" customFormat="1">
      <c r="A272" s="310"/>
      <c r="B272" s="310"/>
      <c r="C272" s="291"/>
      <c r="F272" s="311"/>
      <c r="I272" s="291"/>
      <c r="J272" s="291"/>
      <c r="K272" s="291"/>
      <c r="L272" s="291"/>
      <c r="M272" s="291"/>
      <c r="N272" s="291"/>
      <c r="O272" s="291"/>
    </row>
    <row r="273" spans="1:15" s="301" customFormat="1">
      <c r="A273" s="310"/>
      <c r="B273" s="310"/>
      <c r="C273" s="291"/>
      <c r="F273" s="311"/>
      <c r="I273" s="291"/>
      <c r="J273" s="291"/>
      <c r="K273" s="291"/>
      <c r="L273" s="291"/>
      <c r="M273" s="291"/>
      <c r="N273" s="291"/>
      <c r="O273" s="291"/>
    </row>
    <row r="274" spans="1:15" s="301" customFormat="1">
      <c r="A274" s="310"/>
      <c r="B274" s="310"/>
      <c r="C274" s="291"/>
      <c r="F274" s="311"/>
      <c r="I274" s="291"/>
      <c r="J274" s="291"/>
      <c r="K274" s="291"/>
      <c r="L274" s="291"/>
      <c r="M274" s="291"/>
      <c r="N274" s="291"/>
      <c r="O274" s="291"/>
    </row>
    <row r="275" spans="1:15" s="301" customFormat="1">
      <c r="A275" s="310"/>
      <c r="B275" s="310"/>
      <c r="C275" s="291"/>
      <c r="F275" s="311"/>
      <c r="I275" s="291"/>
      <c r="J275" s="291"/>
      <c r="K275" s="291"/>
      <c r="L275" s="291"/>
      <c r="M275" s="291"/>
      <c r="N275" s="291"/>
      <c r="O275" s="291"/>
    </row>
    <row r="276" spans="1:15" s="301" customFormat="1">
      <c r="A276" s="310"/>
      <c r="B276" s="310"/>
      <c r="C276" s="291"/>
      <c r="F276" s="311"/>
      <c r="I276" s="291"/>
      <c r="J276" s="291"/>
      <c r="K276" s="291"/>
      <c r="L276" s="291"/>
      <c r="M276" s="291"/>
      <c r="N276" s="291"/>
      <c r="O276" s="291"/>
    </row>
    <row r="277" spans="1:15" s="301" customFormat="1">
      <c r="A277" s="310"/>
      <c r="B277" s="310"/>
      <c r="C277" s="291"/>
      <c r="F277" s="311"/>
      <c r="I277" s="291"/>
      <c r="J277" s="291"/>
      <c r="K277" s="291"/>
      <c r="L277" s="291"/>
      <c r="M277" s="291"/>
      <c r="N277" s="291"/>
      <c r="O277" s="291"/>
    </row>
    <row r="278" spans="1:15" s="301" customFormat="1">
      <c r="A278" s="310"/>
      <c r="B278" s="310"/>
      <c r="C278" s="291"/>
      <c r="F278" s="311"/>
      <c r="I278" s="291"/>
      <c r="J278" s="291"/>
      <c r="K278" s="291"/>
      <c r="L278" s="291"/>
      <c r="M278" s="291"/>
      <c r="N278" s="291"/>
      <c r="O278" s="291"/>
    </row>
    <row r="279" spans="1:15" s="301" customFormat="1">
      <c r="A279" s="310"/>
      <c r="B279" s="310"/>
      <c r="C279" s="291"/>
      <c r="F279" s="311"/>
      <c r="I279" s="291"/>
      <c r="J279" s="291"/>
      <c r="K279" s="291"/>
      <c r="L279" s="291"/>
      <c r="M279" s="291"/>
      <c r="N279" s="291"/>
      <c r="O279" s="291"/>
    </row>
    <row r="280" spans="1:15" s="301" customFormat="1">
      <c r="A280" s="310"/>
      <c r="B280" s="310"/>
      <c r="C280" s="291"/>
      <c r="F280" s="311"/>
      <c r="I280" s="291"/>
      <c r="J280" s="291"/>
      <c r="K280" s="291"/>
      <c r="L280" s="291"/>
      <c r="M280" s="291"/>
      <c r="N280" s="291"/>
      <c r="O280" s="291"/>
    </row>
    <row r="281" spans="1:15" s="301" customFormat="1">
      <c r="A281" s="310"/>
      <c r="B281" s="310"/>
      <c r="C281" s="291"/>
      <c r="F281" s="311"/>
      <c r="I281" s="291"/>
      <c r="J281" s="291"/>
      <c r="K281" s="291"/>
      <c r="L281" s="291"/>
      <c r="M281" s="291"/>
      <c r="N281" s="291"/>
      <c r="O281" s="291"/>
    </row>
    <row r="282" spans="1:15" s="301" customFormat="1">
      <c r="A282" s="310"/>
      <c r="B282" s="310"/>
      <c r="C282" s="291"/>
      <c r="F282" s="311"/>
      <c r="I282" s="291"/>
      <c r="J282" s="291"/>
      <c r="K282" s="291"/>
      <c r="L282" s="291"/>
      <c r="M282" s="291"/>
      <c r="N282" s="291"/>
      <c r="O282" s="291"/>
    </row>
    <row r="283" spans="1:15" s="301" customFormat="1">
      <c r="A283" s="310"/>
      <c r="B283" s="310"/>
      <c r="C283" s="291"/>
      <c r="F283" s="311"/>
      <c r="I283" s="291"/>
      <c r="J283" s="291"/>
      <c r="K283" s="291"/>
      <c r="L283" s="291"/>
      <c r="M283" s="291"/>
      <c r="N283" s="291"/>
      <c r="O283" s="291"/>
    </row>
    <row r="284" spans="1:15" s="301" customFormat="1">
      <c r="A284" s="310"/>
      <c r="B284" s="310"/>
      <c r="C284" s="291"/>
      <c r="F284" s="311"/>
      <c r="I284" s="291"/>
      <c r="J284" s="291"/>
      <c r="K284" s="291"/>
      <c r="L284" s="291"/>
      <c r="M284" s="291"/>
      <c r="N284" s="291"/>
      <c r="O284" s="291"/>
    </row>
    <row r="285" spans="1:15" s="301" customFormat="1">
      <c r="A285" s="310"/>
      <c r="B285" s="310"/>
      <c r="C285" s="291"/>
      <c r="F285" s="311"/>
      <c r="I285" s="291"/>
      <c r="J285" s="291"/>
      <c r="K285" s="291"/>
      <c r="L285" s="291"/>
      <c r="M285" s="291"/>
      <c r="N285" s="291"/>
      <c r="O285" s="291"/>
    </row>
    <row r="286" spans="1:15" s="301" customFormat="1">
      <c r="A286" s="310"/>
      <c r="B286" s="310"/>
      <c r="C286" s="291"/>
      <c r="F286" s="311"/>
      <c r="I286" s="291"/>
      <c r="J286" s="291"/>
      <c r="K286" s="291"/>
      <c r="L286" s="291"/>
      <c r="M286" s="291"/>
      <c r="N286" s="291"/>
      <c r="O286" s="291"/>
    </row>
    <row r="287" spans="1:15" s="301" customFormat="1">
      <c r="A287" s="310"/>
      <c r="B287" s="310"/>
      <c r="C287" s="291"/>
      <c r="F287" s="311"/>
      <c r="I287" s="291"/>
      <c r="J287" s="291"/>
      <c r="K287" s="291"/>
      <c r="L287" s="291"/>
      <c r="M287" s="291"/>
      <c r="N287" s="291"/>
      <c r="O287" s="291"/>
    </row>
  </sheetData>
  <sheetProtection selectLockedCells="1"/>
  <mergeCells count="116">
    <mergeCell ref="A66:H66"/>
    <mergeCell ref="E60:H60"/>
    <mergeCell ref="E61:F62"/>
    <mergeCell ref="G61:H62"/>
    <mergeCell ref="E63:F63"/>
    <mergeCell ref="G63:H63"/>
    <mergeCell ref="A65:H65"/>
    <mergeCell ref="A55:A56"/>
    <mergeCell ref="B55:D55"/>
    <mergeCell ref="H55:H56"/>
    <mergeCell ref="B56:D56"/>
    <mergeCell ref="A57:A58"/>
    <mergeCell ref="B57:D57"/>
    <mergeCell ref="H57:H58"/>
    <mergeCell ref="B58:D58"/>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27:A28"/>
    <mergeCell ref="B27:D27"/>
    <mergeCell ref="H27:H28"/>
    <mergeCell ref="B28:D28"/>
    <mergeCell ref="A29:A30"/>
    <mergeCell ref="B29:D29"/>
    <mergeCell ref="H29:H30"/>
    <mergeCell ref="B30:D30"/>
    <mergeCell ref="A23:A24"/>
    <mergeCell ref="B23:D23"/>
    <mergeCell ref="H23:H24"/>
    <mergeCell ref="B24:D24"/>
    <mergeCell ref="A25:A26"/>
    <mergeCell ref="B25:D25"/>
    <mergeCell ref="H25:H26"/>
    <mergeCell ref="B26:D26"/>
    <mergeCell ref="A21:A22"/>
    <mergeCell ref="B21:D21"/>
    <mergeCell ref="H21:H22"/>
    <mergeCell ref="B22:D22"/>
    <mergeCell ref="A15:A16"/>
    <mergeCell ref="B15:D15"/>
    <mergeCell ref="H15:H16"/>
    <mergeCell ref="B16:D16"/>
    <mergeCell ref="A17:A18"/>
    <mergeCell ref="B17:D17"/>
    <mergeCell ref="H17:H18"/>
    <mergeCell ref="B18:D18"/>
    <mergeCell ref="A11:A12"/>
    <mergeCell ref="B11:D11"/>
    <mergeCell ref="H11:H12"/>
    <mergeCell ref="B12:D12"/>
    <mergeCell ref="A13:A14"/>
    <mergeCell ref="B13:D13"/>
    <mergeCell ref="H13:H14"/>
    <mergeCell ref="B14:D14"/>
    <mergeCell ref="A19:A20"/>
    <mergeCell ref="B19:D19"/>
    <mergeCell ref="H19:H20"/>
    <mergeCell ref="B20:D20"/>
    <mergeCell ref="A7:B7"/>
    <mergeCell ref="E7:F7"/>
    <mergeCell ref="A9:A10"/>
    <mergeCell ref="B9:D10"/>
    <mergeCell ref="E9:E10"/>
    <mergeCell ref="F9:F10"/>
    <mergeCell ref="A2:H2"/>
    <mergeCell ref="A3:H3"/>
    <mergeCell ref="A4:H4"/>
    <mergeCell ref="C5:G5"/>
    <mergeCell ref="A6:B6"/>
    <mergeCell ref="E6:F6"/>
    <mergeCell ref="G9:G10"/>
  </mergeCells>
  <dataValidations count="4">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formula1>B200:B202</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$A$200:$A$205</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$C$200:$C$206</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$D$200:$D$204</formula1>
    </dataValidation>
  </dataValidations>
  <printOptions horizontalCentered="1"/>
  <pageMargins left="0.25" right="0.25" top="0.75" bottom="0.75" header="0.3" footer="0.3"/>
  <pageSetup paperSize="9" scale="95" fitToHeight="2" orientation="portrait" r:id="rId1"/>
  <headerFooter alignWithMargins="0">
    <oddHeader>&amp;L&amp;G&amp;R&amp;G</oddHead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sheetPr codeName="Лист9">
    <pageSetUpPr fitToPage="1"/>
  </sheetPr>
  <dimension ref="A1:X206"/>
  <sheetViews>
    <sheetView showGridLines="0" showZeros="0" zoomScaleNormal="50" workbookViewId="0">
      <pane ySplit="10" topLeftCell="A64" activePane="bottomLeft" state="frozen"/>
      <selection activeCell="A7" sqref="A7:F7"/>
      <selection pane="bottomLeft" activeCell="Z56" sqref="Z56"/>
    </sheetView>
  </sheetViews>
  <sheetFormatPr defaultRowHeight="12.75"/>
  <cols>
    <col min="1" max="1" width="6.5703125" style="154" customWidth="1"/>
    <col min="2" max="2" width="5.7109375" style="154" customWidth="1"/>
    <col min="3" max="3" width="6.28515625" style="216" hidden="1" customWidth="1"/>
    <col min="4" max="4" width="20.7109375" style="236" customWidth="1"/>
    <col min="5" max="5" width="4.7109375" style="236" customWidth="1"/>
    <col min="6" max="6" width="12.7109375" style="236" customWidth="1"/>
    <col min="7" max="7" width="2.7109375" style="154" customWidth="1"/>
    <col min="8" max="9" width="7.7109375" style="154" customWidth="1"/>
    <col min="10" max="10" width="4.7109375" style="154" hidden="1" customWidth="1"/>
    <col min="11" max="11" width="2.7109375" style="154" customWidth="1"/>
    <col min="12" max="13" width="7.7109375" style="154" customWidth="1"/>
    <col min="14" max="14" width="4.7109375" style="154" hidden="1" customWidth="1"/>
    <col min="15" max="15" width="2.7109375" style="154" customWidth="1"/>
    <col min="16" max="17" width="7.7109375" style="236" customWidth="1"/>
    <col min="18" max="18" width="4.7109375" style="236" hidden="1" customWidth="1"/>
    <col min="19" max="19" width="2.7109375" style="236" customWidth="1"/>
    <col min="20" max="20" width="9.7109375" style="234" customWidth="1"/>
    <col min="21" max="21" width="7.7109375" style="234" customWidth="1"/>
    <col min="22" max="22" width="4.7109375" style="234" hidden="1" customWidth="1"/>
    <col min="23" max="23" width="2.7109375" style="236" customWidth="1"/>
    <col min="24" max="24" width="9.7109375" style="154" customWidth="1"/>
    <col min="25" max="256" width="9.140625" style="154"/>
    <col min="257" max="257" width="6.5703125" style="154" customWidth="1"/>
    <col min="258" max="258" width="5.7109375" style="154" customWidth="1"/>
    <col min="259" max="259" width="0" style="154" hidden="1" customWidth="1"/>
    <col min="260" max="260" width="20.7109375" style="154" customWidth="1"/>
    <col min="261" max="261" width="4.7109375" style="154" customWidth="1"/>
    <col min="262" max="262" width="12.7109375" style="154" customWidth="1"/>
    <col min="263" max="263" width="2.7109375" style="154" customWidth="1"/>
    <col min="264" max="265" width="7.7109375" style="154" customWidth="1"/>
    <col min="266" max="266" width="0" style="154" hidden="1" customWidth="1"/>
    <col min="267" max="267" width="2.7109375" style="154" customWidth="1"/>
    <col min="268" max="269" width="7.7109375" style="154" customWidth="1"/>
    <col min="270" max="270" width="0" style="154" hidden="1" customWidth="1"/>
    <col min="271" max="271" width="2.7109375" style="154" customWidth="1"/>
    <col min="272" max="273" width="7.7109375" style="154" customWidth="1"/>
    <col min="274" max="274" width="0" style="154" hidden="1" customWidth="1"/>
    <col min="275" max="275" width="2.7109375" style="154" customWidth="1"/>
    <col min="276" max="276" width="9.7109375" style="154" customWidth="1"/>
    <col min="277" max="277" width="7.7109375" style="154" customWidth="1"/>
    <col min="278" max="278" width="0" style="154" hidden="1" customWidth="1"/>
    <col min="279" max="279" width="2.7109375" style="154" customWidth="1"/>
    <col min="280" max="280" width="9.7109375" style="154" customWidth="1"/>
    <col min="281" max="512" width="9.140625" style="154"/>
    <col min="513" max="513" width="6.5703125" style="154" customWidth="1"/>
    <col min="514" max="514" width="5.7109375" style="154" customWidth="1"/>
    <col min="515" max="515" width="0" style="154" hidden="1" customWidth="1"/>
    <col min="516" max="516" width="20.7109375" style="154" customWidth="1"/>
    <col min="517" max="517" width="4.7109375" style="154" customWidth="1"/>
    <col min="518" max="518" width="12.7109375" style="154" customWidth="1"/>
    <col min="519" max="519" width="2.7109375" style="154" customWidth="1"/>
    <col min="520" max="521" width="7.7109375" style="154" customWidth="1"/>
    <col min="522" max="522" width="0" style="154" hidden="1" customWidth="1"/>
    <col min="523" max="523" width="2.7109375" style="154" customWidth="1"/>
    <col min="524" max="525" width="7.7109375" style="154" customWidth="1"/>
    <col min="526" max="526" width="0" style="154" hidden="1" customWidth="1"/>
    <col min="527" max="527" width="2.7109375" style="154" customWidth="1"/>
    <col min="528" max="529" width="7.7109375" style="154" customWidth="1"/>
    <col min="530" max="530" width="0" style="154" hidden="1" customWidth="1"/>
    <col min="531" max="531" width="2.7109375" style="154" customWidth="1"/>
    <col min="532" max="532" width="9.7109375" style="154" customWidth="1"/>
    <col min="533" max="533" width="7.7109375" style="154" customWidth="1"/>
    <col min="534" max="534" width="0" style="154" hidden="1" customWidth="1"/>
    <col min="535" max="535" width="2.7109375" style="154" customWidth="1"/>
    <col min="536" max="536" width="9.7109375" style="154" customWidth="1"/>
    <col min="537" max="768" width="9.140625" style="154"/>
    <col min="769" max="769" width="6.5703125" style="154" customWidth="1"/>
    <col min="770" max="770" width="5.7109375" style="154" customWidth="1"/>
    <col min="771" max="771" width="0" style="154" hidden="1" customWidth="1"/>
    <col min="772" max="772" width="20.7109375" style="154" customWidth="1"/>
    <col min="773" max="773" width="4.7109375" style="154" customWidth="1"/>
    <col min="774" max="774" width="12.7109375" style="154" customWidth="1"/>
    <col min="775" max="775" width="2.7109375" style="154" customWidth="1"/>
    <col min="776" max="777" width="7.7109375" style="154" customWidth="1"/>
    <col min="778" max="778" width="0" style="154" hidden="1" customWidth="1"/>
    <col min="779" max="779" width="2.7109375" style="154" customWidth="1"/>
    <col min="780" max="781" width="7.7109375" style="154" customWidth="1"/>
    <col min="782" max="782" width="0" style="154" hidden="1" customWidth="1"/>
    <col min="783" max="783" width="2.7109375" style="154" customWidth="1"/>
    <col min="784" max="785" width="7.7109375" style="154" customWidth="1"/>
    <col min="786" max="786" width="0" style="154" hidden="1" customWidth="1"/>
    <col min="787" max="787" width="2.7109375" style="154" customWidth="1"/>
    <col min="788" max="788" width="9.7109375" style="154" customWidth="1"/>
    <col min="789" max="789" width="7.7109375" style="154" customWidth="1"/>
    <col min="790" max="790" width="0" style="154" hidden="1" customWidth="1"/>
    <col min="791" max="791" width="2.7109375" style="154" customWidth="1"/>
    <col min="792" max="792" width="9.7109375" style="154" customWidth="1"/>
    <col min="793" max="1024" width="9.140625" style="154"/>
    <col min="1025" max="1025" width="6.5703125" style="154" customWidth="1"/>
    <col min="1026" max="1026" width="5.7109375" style="154" customWidth="1"/>
    <col min="1027" max="1027" width="0" style="154" hidden="1" customWidth="1"/>
    <col min="1028" max="1028" width="20.7109375" style="154" customWidth="1"/>
    <col min="1029" max="1029" width="4.7109375" style="154" customWidth="1"/>
    <col min="1030" max="1030" width="12.7109375" style="154" customWidth="1"/>
    <col min="1031" max="1031" width="2.7109375" style="154" customWidth="1"/>
    <col min="1032" max="1033" width="7.7109375" style="154" customWidth="1"/>
    <col min="1034" max="1034" width="0" style="154" hidden="1" customWidth="1"/>
    <col min="1035" max="1035" width="2.7109375" style="154" customWidth="1"/>
    <col min="1036" max="1037" width="7.7109375" style="154" customWidth="1"/>
    <col min="1038" max="1038" width="0" style="154" hidden="1" customWidth="1"/>
    <col min="1039" max="1039" width="2.7109375" style="154" customWidth="1"/>
    <col min="1040" max="1041" width="7.7109375" style="154" customWidth="1"/>
    <col min="1042" max="1042" width="0" style="154" hidden="1" customWidth="1"/>
    <col min="1043" max="1043" width="2.7109375" style="154" customWidth="1"/>
    <col min="1044" max="1044" width="9.7109375" style="154" customWidth="1"/>
    <col min="1045" max="1045" width="7.7109375" style="154" customWidth="1"/>
    <col min="1046" max="1046" width="0" style="154" hidden="1" customWidth="1"/>
    <col min="1047" max="1047" width="2.7109375" style="154" customWidth="1"/>
    <col min="1048" max="1048" width="9.7109375" style="154" customWidth="1"/>
    <col min="1049" max="1280" width="9.140625" style="154"/>
    <col min="1281" max="1281" width="6.5703125" style="154" customWidth="1"/>
    <col min="1282" max="1282" width="5.7109375" style="154" customWidth="1"/>
    <col min="1283" max="1283" width="0" style="154" hidden="1" customWidth="1"/>
    <col min="1284" max="1284" width="20.7109375" style="154" customWidth="1"/>
    <col min="1285" max="1285" width="4.7109375" style="154" customWidth="1"/>
    <col min="1286" max="1286" width="12.7109375" style="154" customWidth="1"/>
    <col min="1287" max="1287" width="2.7109375" style="154" customWidth="1"/>
    <col min="1288" max="1289" width="7.7109375" style="154" customWidth="1"/>
    <col min="1290" max="1290" width="0" style="154" hidden="1" customWidth="1"/>
    <col min="1291" max="1291" width="2.7109375" style="154" customWidth="1"/>
    <col min="1292" max="1293" width="7.7109375" style="154" customWidth="1"/>
    <col min="1294" max="1294" width="0" style="154" hidden="1" customWidth="1"/>
    <col min="1295" max="1295" width="2.7109375" style="154" customWidth="1"/>
    <col min="1296" max="1297" width="7.7109375" style="154" customWidth="1"/>
    <col min="1298" max="1298" width="0" style="154" hidden="1" customWidth="1"/>
    <col min="1299" max="1299" width="2.7109375" style="154" customWidth="1"/>
    <col min="1300" max="1300" width="9.7109375" style="154" customWidth="1"/>
    <col min="1301" max="1301" width="7.7109375" style="154" customWidth="1"/>
    <col min="1302" max="1302" width="0" style="154" hidden="1" customWidth="1"/>
    <col min="1303" max="1303" width="2.7109375" style="154" customWidth="1"/>
    <col min="1304" max="1304" width="9.7109375" style="154" customWidth="1"/>
    <col min="1305" max="1536" width="9.140625" style="154"/>
    <col min="1537" max="1537" width="6.5703125" style="154" customWidth="1"/>
    <col min="1538" max="1538" width="5.7109375" style="154" customWidth="1"/>
    <col min="1539" max="1539" width="0" style="154" hidden="1" customWidth="1"/>
    <col min="1540" max="1540" width="20.7109375" style="154" customWidth="1"/>
    <col min="1541" max="1541" width="4.7109375" style="154" customWidth="1"/>
    <col min="1542" max="1542" width="12.7109375" style="154" customWidth="1"/>
    <col min="1543" max="1543" width="2.7109375" style="154" customWidth="1"/>
    <col min="1544" max="1545" width="7.7109375" style="154" customWidth="1"/>
    <col min="1546" max="1546" width="0" style="154" hidden="1" customWidth="1"/>
    <col min="1547" max="1547" width="2.7109375" style="154" customWidth="1"/>
    <col min="1548" max="1549" width="7.7109375" style="154" customWidth="1"/>
    <col min="1550" max="1550" width="0" style="154" hidden="1" customWidth="1"/>
    <col min="1551" max="1551" width="2.7109375" style="154" customWidth="1"/>
    <col min="1552" max="1553" width="7.7109375" style="154" customWidth="1"/>
    <col min="1554" max="1554" width="0" style="154" hidden="1" customWidth="1"/>
    <col min="1555" max="1555" width="2.7109375" style="154" customWidth="1"/>
    <col min="1556" max="1556" width="9.7109375" style="154" customWidth="1"/>
    <col min="1557" max="1557" width="7.7109375" style="154" customWidth="1"/>
    <col min="1558" max="1558" width="0" style="154" hidden="1" customWidth="1"/>
    <col min="1559" max="1559" width="2.7109375" style="154" customWidth="1"/>
    <col min="1560" max="1560" width="9.7109375" style="154" customWidth="1"/>
    <col min="1561" max="1792" width="9.140625" style="154"/>
    <col min="1793" max="1793" width="6.5703125" style="154" customWidth="1"/>
    <col min="1794" max="1794" width="5.7109375" style="154" customWidth="1"/>
    <col min="1795" max="1795" width="0" style="154" hidden="1" customWidth="1"/>
    <col min="1796" max="1796" width="20.7109375" style="154" customWidth="1"/>
    <col min="1797" max="1797" width="4.7109375" style="154" customWidth="1"/>
    <col min="1798" max="1798" width="12.7109375" style="154" customWidth="1"/>
    <col min="1799" max="1799" width="2.7109375" style="154" customWidth="1"/>
    <col min="1800" max="1801" width="7.7109375" style="154" customWidth="1"/>
    <col min="1802" max="1802" width="0" style="154" hidden="1" customWidth="1"/>
    <col min="1803" max="1803" width="2.7109375" style="154" customWidth="1"/>
    <col min="1804" max="1805" width="7.7109375" style="154" customWidth="1"/>
    <col min="1806" max="1806" width="0" style="154" hidden="1" customWidth="1"/>
    <col min="1807" max="1807" width="2.7109375" style="154" customWidth="1"/>
    <col min="1808" max="1809" width="7.7109375" style="154" customWidth="1"/>
    <col min="1810" max="1810" width="0" style="154" hidden="1" customWidth="1"/>
    <col min="1811" max="1811" width="2.7109375" style="154" customWidth="1"/>
    <col min="1812" max="1812" width="9.7109375" style="154" customWidth="1"/>
    <col min="1813" max="1813" width="7.7109375" style="154" customWidth="1"/>
    <col min="1814" max="1814" width="0" style="154" hidden="1" customWidth="1"/>
    <col min="1815" max="1815" width="2.7109375" style="154" customWidth="1"/>
    <col min="1816" max="1816" width="9.7109375" style="154" customWidth="1"/>
    <col min="1817" max="2048" width="9.140625" style="154"/>
    <col min="2049" max="2049" width="6.5703125" style="154" customWidth="1"/>
    <col min="2050" max="2050" width="5.7109375" style="154" customWidth="1"/>
    <col min="2051" max="2051" width="0" style="154" hidden="1" customWidth="1"/>
    <col min="2052" max="2052" width="20.7109375" style="154" customWidth="1"/>
    <col min="2053" max="2053" width="4.7109375" style="154" customWidth="1"/>
    <col min="2054" max="2054" width="12.7109375" style="154" customWidth="1"/>
    <col min="2055" max="2055" width="2.7109375" style="154" customWidth="1"/>
    <col min="2056" max="2057" width="7.7109375" style="154" customWidth="1"/>
    <col min="2058" max="2058" width="0" style="154" hidden="1" customWidth="1"/>
    <col min="2059" max="2059" width="2.7109375" style="154" customWidth="1"/>
    <col min="2060" max="2061" width="7.7109375" style="154" customWidth="1"/>
    <col min="2062" max="2062" width="0" style="154" hidden="1" customWidth="1"/>
    <col min="2063" max="2063" width="2.7109375" style="154" customWidth="1"/>
    <col min="2064" max="2065" width="7.7109375" style="154" customWidth="1"/>
    <col min="2066" max="2066" width="0" style="154" hidden="1" customWidth="1"/>
    <col min="2067" max="2067" width="2.7109375" style="154" customWidth="1"/>
    <col min="2068" max="2068" width="9.7109375" style="154" customWidth="1"/>
    <col min="2069" max="2069" width="7.7109375" style="154" customWidth="1"/>
    <col min="2070" max="2070" width="0" style="154" hidden="1" customWidth="1"/>
    <col min="2071" max="2071" width="2.7109375" style="154" customWidth="1"/>
    <col min="2072" max="2072" width="9.7109375" style="154" customWidth="1"/>
    <col min="2073" max="2304" width="9.140625" style="154"/>
    <col min="2305" max="2305" width="6.5703125" style="154" customWidth="1"/>
    <col min="2306" max="2306" width="5.7109375" style="154" customWidth="1"/>
    <col min="2307" max="2307" width="0" style="154" hidden="1" customWidth="1"/>
    <col min="2308" max="2308" width="20.7109375" style="154" customWidth="1"/>
    <col min="2309" max="2309" width="4.7109375" style="154" customWidth="1"/>
    <col min="2310" max="2310" width="12.7109375" style="154" customWidth="1"/>
    <col min="2311" max="2311" width="2.7109375" style="154" customWidth="1"/>
    <col min="2312" max="2313" width="7.7109375" style="154" customWidth="1"/>
    <col min="2314" max="2314" width="0" style="154" hidden="1" customWidth="1"/>
    <col min="2315" max="2315" width="2.7109375" style="154" customWidth="1"/>
    <col min="2316" max="2317" width="7.7109375" style="154" customWidth="1"/>
    <col min="2318" max="2318" width="0" style="154" hidden="1" customWidth="1"/>
    <col min="2319" max="2319" width="2.7109375" style="154" customWidth="1"/>
    <col min="2320" max="2321" width="7.7109375" style="154" customWidth="1"/>
    <col min="2322" max="2322" width="0" style="154" hidden="1" customWidth="1"/>
    <col min="2323" max="2323" width="2.7109375" style="154" customWidth="1"/>
    <col min="2324" max="2324" width="9.7109375" style="154" customWidth="1"/>
    <col min="2325" max="2325" width="7.7109375" style="154" customWidth="1"/>
    <col min="2326" max="2326" width="0" style="154" hidden="1" customWidth="1"/>
    <col min="2327" max="2327" width="2.7109375" style="154" customWidth="1"/>
    <col min="2328" max="2328" width="9.7109375" style="154" customWidth="1"/>
    <col min="2329" max="2560" width="9.140625" style="154"/>
    <col min="2561" max="2561" width="6.5703125" style="154" customWidth="1"/>
    <col min="2562" max="2562" width="5.7109375" style="154" customWidth="1"/>
    <col min="2563" max="2563" width="0" style="154" hidden="1" customWidth="1"/>
    <col min="2564" max="2564" width="20.7109375" style="154" customWidth="1"/>
    <col min="2565" max="2565" width="4.7109375" style="154" customWidth="1"/>
    <col min="2566" max="2566" width="12.7109375" style="154" customWidth="1"/>
    <col min="2567" max="2567" width="2.7109375" style="154" customWidth="1"/>
    <col min="2568" max="2569" width="7.7109375" style="154" customWidth="1"/>
    <col min="2570" max="2570" width="0" style="154" hidden="1" customWidth="1"/>
    <col min="2571" max="2571" width="2.7109375" style="154" customWidth="1"/>
    <col min="2572" max="2573" width="7.7109375" style="154" customWidth="1"/>
    <col min="2574" max="2574" width="0" style="154" hidden="1" customWidth="1"/>
    <col min="2575" max="2575" width="2.7109375" style="154" customWidth="1"/>
    <col min="2576" max="2577" width="7.7109375" style="154" customWidth="1"/>
    <col min="2578" max="2578" width="0" style="154" hidden="1" customWidth="1"/>
    <col min="2579" max="2579" width="2.7109375" style="154" customWidth="1"/>
    <col min="2580" max="2580" width="9.7109375" style="154" customWidth="1"/>
    <col min="2581" max="2581" width="7.7109375" style="154" customWidth="1"/>
    <col min="2582" max="2582" width="0" style="154" hidden="1" customWidth="1"/>
    <col min="2583" max="2583" width="2.7109375" style="154" customWidth="1"/>
    <col min="2584" max="2584" width="9.7109375" style="154" customWidth="1"/>
    <col min="2585" max="2816" width="9.140625" style="154"/>
    <col min="2817" max="2817" width="6.5703125" style="154" customWidth="1"/>
    <col min="2818" max="2818" width="5.7109375" style="154" customWidth="1"/>
    <col min="2819" max="2819" width="0" style="154" hidden="1" customWidth="1"/>
    <col min="2820" max="2820" width="20.7109375" style="154" customWidth="1"/>
    <col min="2821" max="2821" width="4.7109375" style="154" customWidth="1"/>
    <col min="2822" max="2822" width="12.7109375" style="154" customWidth="1"/>
    <col min="2823" max="2823" width="2.7109375" style="154" customWidth="1"/>
    <col min="2824" max="2825" width="7.7109375" style="154" customWidth="1"/>
    <col min="2826" max="2826" width="0" style="154" hidden="1" customWidth="1"/>
    <col min="2827" max="2827" width="2.7109375" style="154" customWidth="1"/>
    <col min="2828" max="2829" width="7.7109375" style="154" customWidth="1"/>
    <col min="2830" max="2830" width="0" style="154" hidden="1" customWidth="1"/>
    <col min="2831" max="2831" width="2.7109375" style="154" customWidth="1"/>
    <col min="2832" max="2833" width="7.7109375" style="154" customWidth="1"/>
    <col min="2834" max="2834" width="0" style="154" hidden="1" customWidth="1"/>
    <col min="2835" max="2835" width="2.7109375" style="154" customWidth="1"/>
    <col min="2836" max="2836" width="9.7109375" style="154" customWidth="1"/>
    <col min="2837" max="2837" width="7.7109375" style="154" customWidth="1"/>
    <col min="2838" max="2838" width="0" style="154" hidden="1" customWidth="1"/>
    <col min="2839" max="2839" width="2.7109375" style="154" customWidth="1"/>
    <col min="2840" max="2840" width="9.7109375" style="154" customWidth="1"/>
    <col min="2841" max="3072" width="9.140625" style="154"/>
    <col min="3073" max="3073" width="6.5703125" style="154" customWidth="1"/>
    <col min="3074" max="3074" width="5.7109375" style="154" customWidth="1"/>
    <col min="3075" max="3075" width="0" style="154" hidden="1" customWidth="1"/>
    <col min="3076" max="3076" width="20.7109375" style="154" customWidth="1"/>
    <col min="3077" max="3077" width="4.7109375" style="154" customWidth="1"/>
    <col min="3078" max="3078" width="12.7109375" style="154" customWidth="1"/>
    <col min="3079" max="3079" width="2.7109375" style="154" customWidth="1"/>
    <col min="3080" max="3081" width="7.7109375" style="154" customWidth="1"/>
    <col min="3082" max="3082" width="0" style="154" hidden="1" customWidth="1"/>
    <col min="3083" max="3083" width="2.7109375" style="154" customWidth="1"/>
    <col min="3084" max="3085" width="7.7109375" style="154" customWidth="1"/>
    <col min="3086" max="3086" width="0" style="154" hidden="1" customWidth="1"/>
    <col min="3087" max="3087" width="2.7109375" style="154" customWidth="1"/>
    <col min="3088" max="3089" width="7.7109375" style="154" customWidth="1"/>
    <col min="3090" max="3090" width="0" style="154" hidden="1" customWidth="1"/>
    <col min="3091" max="3091" width="2.7109375" style="154" customWidth="1"/>
    <col min="3092" max="3092" width="9.7109375" style="154" customWidth="1"/>
    <col min="3093" max="3093" width="7.7109375" style="154" customWidth="1"/>
    <col min="3094" max="3094" width="0" style="154" hidden="1" customWidth="1"/>
    <col min="3095" max="3095" width="2.7109375" style="154" customWidth="1"/>
    <col min="3096" max="3096" width="9.7109375" style="154" customWidth="1"/>
    <col min="3097" max="3328" width="9.140625" style="154"/>
    <col min="3329" max="3329" width="6.5703125" style="154" customWidth="1"/>
    <col min="3330" max="3330" width="5.7109375" style="154" customWidth="1"/>
    <col min="3331" max="3331" width="0" style="154" hidden="1" customWidth="1"/>
    <col min="3332" max="3332" width="20.7109375" style="154" customWidth="1"/>
    <col min="3333" max="3333" width="4.7109375" style="154" customWidth="1"/>
    <col min="3334" max="3334" width="12.7109375" style="154" customWidth="1"/>
    <col min="3335" max="3335" width="2.7109375" style="154" customWidth="1"/>
    <col min="3336" max="3337" width="7.7109375" style="154" customWidth="1"/>
    <col min="3338" max="3338" width="0" style="154" hidden="1" customWidth="1"/>
    <col min="3339" max="3339" width="2.7109375" style="154" customWidth="1"/>
    <col min="3340" max="3341" width="7.7109375" style="154" customWidth="1"/>
    <col min="3342" max="3342" width="0" style="154" hidden="1" customWidth="1"/>
    <col min="3343" max="3343" width="2.7109375" style="154" customWidth="1"/>
    <col min="3344" max="3345" width="7.7109375" style="154" customWidth="1"/>
    <col min="3346" max="3346" width="0" style="154" hidden="1" customWidth="1"/>
    <col min="3347" max="3347" width="2.7109375" style="154" customWidth="1"/>
    <col min="3348" max="3348" width="9.7109375" style="154" customWidth="1"/>
    <col min="3349" max="3349" width="7.7109375" style="154" customWidth="1"/>
    <col min="3350" max="3350" width="0" style="154" hidden="1" customWidth="1"/>
    <col min="3351" max="3351" width="2.7109375" style="154" customWidth="1"/>
    <col min="3352" max="3352" width="9.7109375" style="154" customWidth="1"/>
    <col min="3353" max="3584" width="9.140625" style="154"/>
    <col min="3585" max="3585" width="6.5703125" style="154" customWidth="1"/>
    <col min="3586" max="3586" width="5.7109375" style="154" customWidth="1"/>
    <col min="3587" max="3587" width="0" style="154" hidden="1" customWidth="1"/>
    <col min="3588" max="3588" width="20.7109375" style="154" customWidth="1"/>
    <col min="3589" max="3589" width="4.7109375" style="154" customWidth="1"/>
    <col min="3590" max="3590" width="12.7109375" style="154" customWidth="1"/>
    <col min="3591" max="3591" width="2.7109375" style="154" customWidth="1"/>
    <col min="3592" max="3593" width="7.7109375" style="154" customWidth="1"/>
    <col min="3594" max="3594" width="0" style="154" hidden="1" customWidth="1"/>
    <col min="3595" max="3595" width="2.7109375" style="154" customWidth="1"/>
    <col min="3596" max="3597" width="7.7109375" style="154" customWidth="1"/>
    <col min="3598" max="3598" width="0" style="154" hidden="1" customWidth="1"/>
    <col min="3599" max="3599" width="2.7109375" style="154" customWidth="1"/>
    <col min="3600" max="3601" width="7.7109375" style="154" customWidth="1"/>
    <col min="3602" max="3602" width="0" style="154" hidden="1" customWidth="1"/>
    <col min="3603" max="3603" width="2.7109375" style="154" customWidth="1"/>
    <col min="3604" max="3604" width="9.7109375" style="154" customWidth="1"/>
    <col min="3605" max="3605" width="7.7109375" style="154" customWidth="1"/>
    <col min="3606" max="3606" width="0" style="154" hidden="1" customWidth="1"/>
    <col min="3607" max="3607" width="2.7109375" style="154" customWidth="1"/>
    <col min="3608" max="3608" width="9.7109375" style="154" customWidth="1"/>
    <col min="3609" max="3840" width="9.140625" style="154"/>
    <col min="3841" max="3841" width="6.5703125" style="154" customWidth="1"/>
    <col min="3842" max="3842" width="5.7109375" style="154" customWidth="1"/>
    <col min="3843" max="3843" width="0" style="154" hidden="1" customWidth="1"/>
    <col min="3844" max="3844" width="20.7109375" style="154" customWidth="1"/>
    <col min="3845" max="3845" width="4.7109375" style="154" customWidth="1"/>
    <col min="3846" max="3846" width="12.7109375" style="154" customWidth="1"/>
    <col min="3847" max="3847" width="2.7109375" style="154" customWidth="1"/>
    <col min="3848" max="3849" width="7.7109375" style="154" customWidth="1"/>
    <col min="3850" max="3850" width="0" style="154" hidden="1" customWidth="1"/>
    <col min="3851" max="3851" width="2.7109375" style="154" customWidth="1"/>
    <col min="3852" max="3853" width="7.7109375" style="154" customWidth="1"/>
    <col min="3854" max="3854" width="0" style="154" hidden="1" customWidth="1"/>
    <col min="3855" max="3855" width="2.7109375" style="154" customWidth="1"/>
    <col min="3856" max="3857" width="7.7109375" style="154" customWidth="1"/>
    <col min="3858" max="3858" width="0" style="154" hidden="1" customWidth="1"/>
    <col min="3859" max="3859" width="2.7109375" style="154" customWidth="1"/>
    <col min="3860" max="3860" width="9.7109375" style="154" customWidth="1"/>
    <col min="3861" max="3861" width="7.7109375" style="154" customWidth="1"/>
    <col min="3862" max="3862" width="0" style="154" hidden="1" customWidth="1"/>
    <col min="3863" max="3863" width="2.7109375" style="154" customWidth="1"/>
    <col min="3864" max="3864" width="9.7109375" style="154" customWidth="1"/>
    <col min="3865" max="4096" width="9.140625" style="154"/>
    <col min="4097" max="4097" width="6.5703125" style="154" customWidth="1"/>
    <col min="4098" max="4098" width="5.7109375" style="154" customWidth="1"/>
    <col min="4099" max="4099" width="0" style="154" hidden="1" customWidth="1"/>
    <col min="4100" max="4100" width="20.7109375" style="154" customWidth="1"/>
    <col min="4101" max="4101" width="4.7109375" style="154" customWidth="1"/>
    <col min="4102" max="4102" width="12.7109375" style="154" customWidth="1"/>
    <col min="4103" max="4103" width="2.7109375" style="154" customWidth="1"/>
    <col min="4104" max="4105" width="7.7109375" style="154" customWidth="1"/>
    <col min="4106" max="4106" width="0" style="154" hidden="1" customWidth="1"/>
    <col min="4107" max="4107" width="2.7109375" style="154" customWidth="1"/>
    <col min="4108" max="4109" width="7.7109375" style="154" customWidth="1"/>
    <col min="4110" max="4110" width="0" style="154" hidden="1" customWidth="1"/>
    <col min="4111" max="4111" width="2.7109375" style="154" customWidth="1"/>
    <col min="4112" max="4113" width="7.7109375" style="154" customWidth="1"/>
    <col min="4114" max="4114" width="0" style="154" hidden="1" customWidth="1"/>
    <col min="4115" max="4115" width="2.7109375" style="154" customWidth="1"/>
    <col min="4116" max="4116" width="9.7109375" style="154" customWidth="1"/>
    <col min="4117" max="4117" width="7.7109375" style="154" customWidth="1"/>
    <col min="4118" max="4118" width="0" style="154" hidden="1" customWidth="1"/>
    <col min="4119" max="4119" width="2.7109375" style="154" customWidth="1"/>
    <col min="4120" max="4120" width="9.7109375" style="154" customWidth="1"/>
    <col min="4121" max="4352" width="9.140625" style="154"/>
    <col min="4353" max="4353" width="6.5703125" style="154" customWidth="1"/>
    <col min="4354" max="4354" width="5.7109375" style="154" customWidth="1"/>
    <col min="4355" max="4355" width="0" style="154" hidden="1" customWidth="1"/>
    <col min="4356" max="4356" width="20.7109375" style="154" customWidth="1"/>
    <col min="4357" max="4357" width="4.7109375" style="154" customWidth="1"/>
    <col min="4358" max="4358" width="12.7109375" style="154" customWidth="1"/>
    <col min="4359" max="4359" width="2.7109375" style="154" customWidth="1"/>
    <col min="4360" max="4361" width="7.7109375" style="154" customWidth="1"/>
    <col min="4362" max="4362" width="0" style="154" hidden="1" customWidth="1"/>
    <col min="4363" max="4363" width="2.7109375" style="154" customWidth="1"/>
    <col min="4364" max="4365" width="7.7109375" style="154" customWidth="1"/>
    <col min="4366" max="4366" width="0" style="154" hidden="1" customWidth="1"/>
    <col min="4367" max="4367" width="2.7109375" style="154" customWidth="1"/>
    <col min="4368" max="4369" width="7.7109375" style="154" customWidth="1"/>
    <col min="4370" max="4370" width="0" style="154" hidden="1" customWidth="1"/>
    <col min="4371" max="4371" width="2.7109375" style="154" customWidth="1"/>
    <col min="4372" max="4372" width="9.7109375" style="154" customWidth="1"/>
    <col min="4373" max="4373" width="7.7109375" style="154" customWidth="1"/>
    <col min="4374" max="4374" width="0" style="154" hidden="1" customWidth="1"/>
    <col min="4375" max="4375" width="2.7109375" style="154" customWidth="1"/>
    <col min="4376" max="4376" width="9.7109375" style="154" customWidth="1"/>
    <col min="4377" max="4608" width="9.140625" style="154"/>
    <col min="4609" max="4609" width="6.5703125" style="154" customWidth="1"/>
    <col min="4610" max="4610" width="5.7109375" style="154" customWidth="1"/>
    <col min="4611" max="4611" width="0" style="154" hidden="1" customWidth="1"/>
    <col min="4612" max="4612" width="20.7109375" style="154" customWidth="1"/>
    <col min="4613" max="4613" width="4.7109375" style="154" customWidth="1"/>
    <col min="4614" max="4614" width="12.7109375" style="154" customWidth="1"/>
    <col min="4615" max="4615" width="2.7109375" style="154" customWidth="1"/>
    <col min="4616" max="4617" width="7.7109375" style="154" customWidth="1"/>
    <col min="4618" max="4618" width="0" style="154" hidden="1" customWidth="1"/>
    <col min="4619" max="4619" width="2.7109375" style="154" customWidth="1"/>
    <col min="4620" max="4621" width="7.7109375" style="154" customWidth="1"/>
    <col min="4622" max="4622" width="0" style="154" hidden="1" customWidth="1"/>
    <col min="4623" max="4623" width="2.7109375" style="154" customWidth="1"/>
    <col min="4624" max="4625" width="7.7109375" style="154" customWidth="1"/>
    <col min="4626" max="4626" width="0" style="154" hidden="1" customWidth="1"/>
    <col min="4627" max="4627" width="2.7109375" style="154" customWidth="1"/>
    <col min="4628" max="4628" width="9.7109375" style="154" customWidth="1"/>
    <col min="4629" max="4629" width="7.7109375" style="154" customWidth="1"/>
    <col min="4630" max="4630" width="0" style="154" hidden="1" customWidth="1"/>
    <col min="4631" max="4631" width="2.7109375" style="154" customWidth="1"/>
    <col min="4632" max="4632" width="9.7109375" style="154" customWidth="1"/>
    <col min="4633" max="4864" width="9.140625" style="154"/>
    <col min="4865" max="4865" width="6.5703125" style="154" customWidth="1"/>
    <col min="4866" max="4866" width="5.7109375" style="154" customWidth="1"/>
    <col min="4867" max="4867" width="0" style="154" hidden="1" customWidth="1"/>
    <col min="4868" max="4868" width="20.7109375" style="154" customWidth="1"/>
    <col min="4869" max="4869" width="4.7109375" style="154" customWidth="1"/>
    <col min="4870" max="4870" width="12.7109375" style="154" customWidth="1"/>
    <col min="4871" max="4871" width="2.7109375" style="154" customWidth="1"/>
    <col min="4872" max="4873" width="7.7109375" style="154" customWidth="1"/>
    <col min="4874" max="4874" width="0" style="154" hidden="1" customWidth="1"/>
    <col min="4875" max="4875" width="2.7109375" style="154" customWidth="1"/>
    <col min="4876" max="4877" width="7.7109375" style="154" customWidth="1"/>
    <col min="4878" max="4878" width="0" style="154" hidden="1" customWidth="1"/>
    <col min="4879" max="4879" width="2.7109375" style="154" customWidth="1"/>
    <col min="4880" max="4881" width="7.7109375" style="154" customWidth="1"/>
    <col min="4882" max="4882" width="0" style="154" hidden="1" customWidth="1"/>
    <col min="4883" max="4883" width="2.7109375" style="154" customWidth="1"/>
    <col min="4884" max="4884" width="9.7109375" style="154" customWidth="1"/>
    <col min="4885" max="4885" width="7.7109375" style="154" customWidth="1"/>
    <col min="4886" max="4886" width="0" style="154" hidden="1" customWidth="1"/>
    <col min="4887" max="4887" width="2.7109375" style="154" customWidth="1"/>
    <col min="4888" max="4888" width="9.7109375" style="154" customWidth="1"/>
    <col min="4889" max="5120" width="9.140625" style="154"/>
    <col min="5121" max="5121" width="6.5703125" style="154" customWidth="1"/>
    <col min="5122" max="5122" width="5.7109375" style="154" customWidth="1"/>
    <col min="5123" max="5123" width="0" style="154" hidden="1" customWidth="1"/>
    <col min="5124" max="5124" width="20.7109375" style="154" customWidth="1"/>
    <col min="5125" max="5125" width="4.7109375" style="154" customWidth="1"/>
    <col min="5126" max="5126" width="12.7109375" style="154" customWidth="1"/>
    <col min="5127" max="5127" width="2.7109375" style="154" customWidth="1"/>
    <col min="5128" max="5129" width="7.7109375" style="154" customWidth="1"/>
    <col min="5130" max="5130" width="0" style="154" hidden="1" customWidth="1"/>
    <col min="5131" max="5131" width="2.7109375" style="154" customWidth="1"/>
    <col min="5132" max="5133" width="7.7109375" style="154" customWidth="1"/>
    <col min="5134" max="5134" width="0" style="154" hidden="1" customWidth="1"/>
    <col min="5135" max="5135" width="2.7109375" style="154" customWidth="1"/>
    <col min="5136" max="5137" width="7.7109375" style="154" customWidth="1"/>
    <col min="5138" max="5138" width="0" style="154" hidden="1" customWidth="1"/>
    <col min="5139" max="5139" width="2.7109375" style="154" customWidth="1"/>
    <col min="5140" max="5140" width="9.7109375" style="154" customWidth="1"/>
    <col min="5141" max="5141" width="7.7109375" style="154" customWidth="1"/>
    <col min="5142" max="5142" width="0" style="154" hidden="1" customWidth="1"/>
    <col min="5143" max="5143" width="2.7109375" style="154" customWidth="1"/>
    <col min="5144" max="5144" width="9.7109375" style="154" customWidth="1"/>
    <col min="5145" max="5376" width="9.140625" style="154"/>
    <col min="5377" max="5377" width="6.5703125" style="154" customWidth="1"/>
    <col min="5378" max="5378" width="5.7109375" style="154" customWidth="1"/>
    <col min="5379" max="5379" width="0" style="154" hidden="1" customWidth="1"/>
    <col min="5380" max="5380" width="20.7109375" style="154" customWidth="1"/>
    <col min="5381" max="5381" width="4.7109375" style="154" customWidth="1"/>
    <col min="5382" max="5382" width="12.7109375" style="154" customWidth="1"/>
    <col min="5383" max="5383" width="2.7109375" style="154" customWidth="1"/>
    <col min="5384" max="5385" width="7.7109375" style="154" customWidth="1"/>
    <col min="5386" max="5386" width="0" style="154" hidden="1" customWidth="1"/>
    <col min="5387" max="5387" width="2.7109375" style="154" customWidth="1"/>
    <col min="5388" max="5389" width="7.7109375" style="154" customWidth="1"/>
    <col min="5390" max="5390" width="0" style="154" hidden="1" customWidth="1"/>
    <col min="5391" max="5391" width="2.7109375" style="154" customWidth="1"/>
    <col min="5392" max="5393" width="7.7109375" style="154" customWidth="1"/>
    <col min="5394" max="5394" width="0" style="154" hidden="1" customWidth="1"/>
    <col min="5395" max="5395" width="2.7109375" style="154" customWidth="1"/>
    <col min="5396" max="5396" width="9.7109375" style="154" customWidth="1"/>
    <col min="5397" max="5397" width="7.7109375" style="154" customWidth="1"/>
    <col min="5398" max="5398" width="0" style="154" hidden="1" customWidth="1"/>
    <col min="5399" max="5399" width="2.7109375" style="154" customWidth="1"/>
    <col min="5400" max="5400" width="9.7109375" style="154" customWidth="1"/>
    <col min="5401" max="5632" width="9.140625" style="154"/>
    <col min="5633" max="5633" width="6.5703125" style="154" customWidth="1"/>
    <col min="5634" max="5634" width="5.7109375" style="154" customWidth="1"/>
    <col min="5635" max="5635" width="0" style="154" hidden="1" customWidth="1"/>
    <col min="5636" max="5636" width="20.7109375" style="154" customWidth="1"/>
    <col min="5637" max="5637" width="4.7109375" style="154" customWidth="1"/>
    <col min="5638" max="5638" width="12.7109375" style="154" customWidth="1"/>
    <col min="5639" max="5639" width="2.7109375" style="154" customWidth="1"/>
    <col min="5640" max="5641" width="7.7109375" style="154" customWidth="1"/>
    <col min="5642" max="5642" width="0" style="154" hidden="1" customWidth="1"/>
    <col min="5643" max="5643" width="2.7109375" style="154" customWidth="1"/>
    <col min="5644" max="5645" width="7.7109375" style="154" customWidth="1"/>
    <col min="5646" max="5646" width="0" style="154" hidden="1" customWidth="1"/>
    <col min="5647" max="5647" width="2.7109375" style="154" customWidth="1"/>
    <col min="5648" max="5649" width="7.7109375" style="154" customWidth="1"/>
    <col min="5650" max="5650" width="0" style="154" hidden="1" customWidth="1"/>
    <col min="5651" max="5651" width="2.7109375" style="154" customWidth="1"/>
    <col min="5652" max="5652" width="9.7109375" style="154" customWidth="1"/>
    <col min="5653" max="5653" width="7.7109375" style="154" customWidth="1"/>
    <col min="5654" max="5654" width="0" style="154" hidden="1" customWidth="1"/>
    <col min="5655" max="5655" width="2.7109375" style="154" customWidth="1"/>
    <col min="5656" max="5656" width="9.7109375" style="154" customWidth="1"/>
    <col min="5657" max="5888" width="9.140625" style="154"/>
    <col min="5889" max="5889" width="6.5703125" style="154" customWidth="1"/>
    <col min="5890" max="5890" width="5.7109375" style="154" customWidth="1"/>
    <col min="5891" max="5891" width="0" style="154" hidden="1" customWidth="1"/>
    <col min="5892" max="5892" width="20.7109375" style="154" customWidth="1"/>
    <col min="5893" max="5893" width="4.7109375" style="154" customWidth="1"/>
    <col min="5894" max="5894" width="12.7109375" style="154" customWidth="1"/>
    <col min="5895" max="5895" width="2.7109375" style="154" customWidth="1"/>
    <col min="5896" max="5897" width="7.7109375" style="154" customWidth="1"/>
    <col min="5898" max="5898" width="0" style="154" hidden="1" customWidth="1"/>
    <col min="5899" max="5899" width="2.7109375" style="154" customWidth="1"/>
    <col min="5900" max="5901" width="7.7109375" style="154" customWidth="1"/>
    <col min="5902" max="5902" width="0" style="154" hidden="1" customWidth="1"/>
    <col min="5903" max="5903" width="2.7109375" style="154" customWidth="1"/>
    <col min="5904" max="5905" width="7.7109375" style="154" customWidth="1"/>
    <col min="5906" max="5906" width="0" style="154" hidden="1" customWidth="1"/>
    <col min="5907" max="5907" width="2.7109375" style="154" customWidth="1"/>
    <col min="5908" max="5908" width="9.7109375" style="154" customWidth="1"/>
    <col min="5909" max="5909" width="7.7109375" style="154" customWidth="1"/>
    <col min="5910" max="5910" width="0" style="154" hidden="1" customWidth="1"/>
    <col min="5911" max="5911" width="2.7109375" style="154" customWidth="1"/>
    <col min="5912" max="5912" width="9.7109375" style="154" customWidth="1"/>
    <col min="5913" max="6144" width="9.140625" style="154"/>
    <col min="6145" max="6145" width="6.5703125" style="154" customWidth="1"/>
    <col min="6146" max="6146" width="5.7109375" style="154" customWidth="1"/>
    <col min="6147" max="6147" width="0" style="154" hidden="1" customWidth="1"/>
    <col min="6148" max="6148" width="20.7109375" style="154" customWidth="1"/>
    <col min="6149" max="6149" width="4.7109375" style="154" customWidth="1"/>
    <col min="6150" max="6150" width="12.7109375" style="154" customWidth="1"/>
    <col min="6151" max="6151" width="2.7109375" style="154" customWidth="1"/>
    <col min="6152" max="6153" width="7.7109375" style="154" customWidth="1"/>
    <col min="6154" max="6154" width="0" style="154" hidden="1" customWidth="1"/>
    <col min="6155" max="6155" width="2.7109375" style="154" customWidth="1"/>
    <col min="6156" max="6157" width="7.7109375" style="154" customWidth="1"/>
    <col min="6158" max="6158" width="0" style="154" hidden="1" customWidth="1"/>
    <col min="6159" max="6159" width="2.7109375" style="154" customWidth="1"/>
    <col min="6160" max="6161" width="7.7109375" style="154" customWidth="1"/>
    <col min="6162" max="6162" width="0" style="154" hidden="1" customWidth="1"/>
    <col min="6163" max="6163" width="2.7109375" style="154" customWidth="1"/>
    <col min="6164" max="6164" width="9.7109375" style="154" customWidth="1"/>
    <col min="6165" max="6165" width="7.7109375" style="154" customWidth="1"/>
    <col min="6166" max="6166" width="0" style="154" hidden="1" customWidth="1"/>
    <col min="6167" max="6167" width="2.7109375" style="154" customWidth="1"/>
    <col min="6168" max="6168" width="9.7109375" style="154" customWidth="1"/>
    <col min="6169" max="6400" width="9.140625" style="154"/>
    <col min="6401" max="6401" width="6.5703125" style="154" customWidth="1"/>
    <col min="6402" max="6402" width="5.7109375" style="154" customWidth="1"/>
    <col min="6403" max="6403" width="0" style="154" hidden="1" customWidth="1"/>
    <col min="6404" max="6404" width="20.7109375" style="154" customWidth="1"/>
    <col min="6405" max="6405" width="4.7109375" style="154" customWidth="1"/>
    <col min="6406" max="6406" width="12.7109375" style="154" customWidth="1"/>
    <col min="6407" max="6407" width="2.7109375" style="154" customWidth="1"/>
    <col min="6408" max="6409" width="7.7109375" style="154" customWidth="1"/>
    <col min="6410" max="6410" width="0" style="154" hidden="1" customWidth="1"/>
    <col min="6411" max="6411" width="2.7109375" style="154" customWidth="1"/>
    <col min="6412" max="6413" width="7.7109375" style="154" customWidth="1"/>
    <col min="6414" max="6414" width="0" style="154" hidden="1" customWidth="1"/>
    <col min="6415" max="6415" width="2.7109375" style="154" customWidth="1"/>
    <col min="6416" max="6417" width="7.7109375" style="154" customWidth="1"/>
    <col min="6418" max="6418" width="0" style="154" hidden="1" customWidth="1"/>
    <col min="6419" max="6419" width="2.7109375" style="154" customWidth="1"/>
    <col min="6420" max="6420" width="9.7109375" style="154" customWidth="1"/>
    <col min="6421" max="6421" width="7.7109375" style="154" customWidth="1"/>
    <col min="6422" max="6422" width="0" style="154" hidden="1" customWidth="1"/>
    <col min="6423" max="6423" width="2.7109375" style="154" customWidth="1"/>
    <col min="6424" max="6424" width="9.7109375" style="154" customWidth="1"/>
    <col min="6425" max="6656" width="9.140625" style="154"/>
    <col min="6657" max="6657" width="6.5703125" style="154" customWidth="1"/>
    <col min="6658" max="6658" width="5.7109375" style="154" customWidth="1"/>
    <col min="6659" max="6659" width="0" style="154" hidden="1" customWidth="1"/>
    <col min="6660" max="6660" width="20.7109375" style="154" customWidth="1"/>
    <col min="6661" max="6661" width="4.7109375" style="154" customWidth="1"/>
    <col min="6662" max="6662" width="12.7109375" style="154" customWidth="1"/>
    <col min="6663" max="6663" width="2.7109375" style="154" customWidth="1"/>
    <col min="6664" max="6665" width="7.7109375" style="154" customWidth="1"/>
    <col min="6666" max="6666" width="0" style="154" hidden="1" customWidth="1"/>
    <col min="6667" max="6667" width="2.7109375" style="154" customWidth="1"/>
    <col min="6668" max="6669" width="7.7109375" style="154" customWidth="1"/>
    <col min="6670" max="6670" width="0" style="154" hidden="1" customWidth="1"/>
    <col min="6671" max="6671" width="2.7109375" style="154" customWidth="1"/>
    <col min="6672" max="6673" width="7.7109375" style="154" customWidth="1"/>
    <col min="6674" max="6674" width="0" style="154" hidden="1" customWidth="1"/>
    <col min="6675" max="6675" width="2.7109375" style="154" customWidth="1"/>
    <col min="6676" max="6676" width="9.7109375" style="154" customWidth="1"/>
    <col min="6677" max="6677" width="7.7109375" style="154" customWidth="1"/>
    <col min="6678" max="6678" width="0" style="154" hidden="1" customWidth="1"/>
    <col min="6679" max="6679" width="2.7109375" style="154" customWidth="1"/>
    <col min="6680" max="6680" width="9.7109375" style="154" customWidth="1"/>
    <col min="6681" max="6912" width="9.140625" style="154"/>
    <col min="6913" max="6913" width="6.5703125" style="154" customWidth="1"/>
    <col min="6914" max="6914" width="5.7109375" style="154" customWidth="1"/>
    <col min="6915" max="6915" width="0" style="154" hidden="1" customWidth="1"/>
    <col min="6916" max="6916" width="20.7109375" style="154" customWidth="1"/>
    <col min="6917" max="6917" width="4.7109375" style="154" customWidth="1"/>
    <col min="6918" max="6918" width="12.7109375" style="154" customWidth="1"/>
    <col min="6919" max="6919" width="2.7109375" style="154" customWidth="1"/>
    <col min="6920" max="6921" width="7.7109375" style="154" customWidth="1"/>
    <col min="6922" max="6922" width="0" style="154" hidden="1" customWidth="1"/>
    <col min="6923" max="6923" width="2.7109375" style="154" customWidth="1"/>
    <col min="6924" max="6925" width="7.7109375" style="154" customWidth="1"/>
    <col min="6926" max="6926" width="0" style="154" hidden="1" customWidth="1"/>
    <col min="6927" max="6927" width="2.7109375" style="154" customWidth="1"/>
    <col min="6928" max="6929" width="7.7109375" style="154" customWidth="1"/>
    <col min="6930" max="6930" width="0" style="154" hidden="1" customWidth="1"/>
    <col min="6931" max="6931" width="2.7109375" style="154" customWidth="1"/>
    <col min="6932" max="6932" width="9.7109375" style="154" customWidth="1"/>
    <col min="6933" max="6933" width="7.7109375" style="154" customWidth="1"/>
    <col min="6934" max="6934" width="0" style="154" hidden="1" customWidth="1"/>
    <col min="6935" max="6935" width="2.7109375" style="154" customWidth="1"/>
    <col min="6936" max="6936" width="9.7109375" style="154" customWidth="1"/>
    <col min="6937" max="7168" width="9.140625" style="154"/>
    <col min="7169" max="7169" width="6.5703125" style="154" customWidth="1"/>
    <col min="7170" max="7170" width="5.7109375" style="154" customWidth="1"/>
    <col min="7171" max="7171" width="0" style="154" hidden="1" customWidth="1"/>
    <col min="7172" max="7172" width="20.7109375" style="154" customWidth="1"/>
    <col min="7173" max="7173" width="4.7109375" style="154" customWidth="1"/>
    <col min="7174" max="7174" width="12.7109375" style="154" customWidth="1"/>
    <col min="7175" max="7175" width="2.7109375" style="154" customWidth="1"/>
    <col min="7176" max="7177" width="7.7109375" style="154" customWidth="1"/>
    <col min="7178" max="7178" width="0" style="154" hidden="1" customWidth="1"/>
    <col min="7179" max="7179" width="2.7109375" style="154" customWidth="1"/>
    <col min="7180" max="7181" width="7.7109375" style="154" customWidth="1"/>
    <col min="7182" max="7182" width="0" style="154" hidden="1" customWidth="1"/>
    <col min="7183" max="7183" width="2.7109375" style="154" customWidth="1"/>
    <col min="7184" max="7185" width="7.7109375" style="154" customWidth="1"/>
    <col min="7186" max="7186" width="0" style="154" hidden="1" customWidth="1"/>
    <col min="7187" max="7187" width="2.7109375" style="154" customWidth="1"/>
    <col min="7188" max="7188" width="9.7109375" style="154" customWidth="1"/>
    <col min="7189" max="7189" width="7.7109375" style="154" customWidth="1"/>
    <col min="7190" max="7190" width="0" style="154" hidden="1" customWidth="1"/>
    <col min="7191" max="7191" width="2.7109375" style="154" customWidth="1"/>
    <col min="7192" max="7192" width="9.7109375" style="154" customWidth="1"/>
    <col min="7193" max="7424" width="9.140625" style="154"/>
    <col min="7425" max="7425" width="6.5703125" style="154" customWidth="1"/>
    <col min="7426" max="7426" width="5.7109375" style="154" customWidth="1"/>
    <col min="7427" max="7427" width="0" style="154" hidden="1" customWidth="1"/>
    <col min="7428" max="7428" width="20.7109375" style="154" customWidth="1"/>
    <col min="7429" max="7429" width="4.7109375" style="154" customWidth="1"/>
    <col min="7430" max="7430" width="12.7109375" style="154" customWidth="1"/>
    <col min="7431" max="7431" width="2.7109375" style="154" customWidth="1"/>
    <col min="7432" max="7433" width="7.7109375" style="154" customWidth="1"/>
    <col min="7434" max="7434" width="0" style="154" hidden="1" customWidth="1"/>
    <col min="7435" max="7435" width="2.7109375" style="154" customWidth="1"/>
    <col min="7436" max="7437" width="7.7109375" style="154" customWidth="1"/>
    <col min="7438" max="7438" width="0" style="154" hidden="1" customWidth="1"/>
    <col min="7439" max="7439" width="2.7109375" style="154" customWidth="1"/>
    <col min="7440" max="7441" width="7.7109375" style="154" customWidth="1"/>
    <col min="7442" max="7442" width="0" style="154" hidden="1" customWidth="1"/>
    <col min="7443" max="7443" width="2.7109375" style="154" customWidth="1"/>
    <col min="7444" max="7444" width="9.7109375" style="154" customWidth="1"/>
    <col min="7445" max="7445" width="7.7109375" style="154" customWidth="1"/>
    <col min="7446" max="7446" width="0" style="154" hidden="1" customWidth="1"/>
    <col min="7447" max="7447" width="2.7109375" style="154" customWidth="1"/>
    <col min="7448" max="7448" width="9.7109375" style="154" customWidth="1"/>
    <col min="7449" max="7680" width="9.140625" style="154"/>
    <col min="7681" max="7681" width="6.5703125" style="154" customWidth="1"/>
    <col min="7682" max="7682" width="5.7109375" style="154" customWidth="1"/>
    <col min="7683" max="7683" width="0" style="154" hidden="1" customWidth="1"/>
    <col min="7684" max="7684" width="20.7109375" style="154" customWidth="1"/>
    <col min="7685" max="7685" width="4.7109375" style="154" customWidth="1"/>
    <col min="7686" max="7686" width="12.7109375" style="154" customWidth="1"/>
    <col min="7687" max="7687" width="2.7109375" style="154" customWidth="1"/>
    <col min="7688" max="7689" width="7.7109375" style="154" customWidth="1"/>
    <col min="7690" max="7690" width="0" style="154" hidden="1" customWidth="1"/>
    <col min="7691" max="7691" width="2.7109375" style="154" customWidth="1"/>
    <col min="7692" max="7693" width="7.7109375" style="154" customWidth="1"/>
    <col min="7694" max="7694" width="0" style="154" hidden="1" customWidth="1"/>
    <col min="7695" max="7695" width="2.7109375" style="154" customWidth="1"/>
    <col min="7696" max="7697" width="7.7109375" style="154" customWidth="1"/>
    <col min="7698" max="7698" width="0" style="154" hidden="1" customWidth="1"/>
    <col min="7699" max="7699" width="2.7109375" style="154" customWidth="1"/>
    <col min="7700" max="7700" width="9.7109375" style="154" customWidth="1"/>
    <col min="7701" max="7701" width="7.7109375" style="154" customWidth="1"/>
    <col min="7702" max="7702" width="0" style="154" hidden="1" customWidth="1"/>
    <col min="7703" max="7703" width="2.7109375" style="154" customWidth="1"/>
    <col min="7704" max="7704" width="9.7109375" style="154" customWidth="1"/>
    <col min="7705" max="7936" width="9.140625" style="154"/>
    <col min="7937" max="7937" width="6.5703125" style="154" customWidth="1"/>
    <col min="7938" max="7938" width="5.7109375" style="154" customWidth="1"/>
    <col min="7939" max="7939" width="0" style="154" hidden="1" customWidth="1"/>
    <col min="7940" max="7940" width="20.7109375" style="154" customWidth="1"/>
    <col min="7941" max="7941" width="4.7109375" style="154" customWidth="1"/>
    <col min="7942" max="7942" width="12.7109375" style="154" customWidth="1"/>
    <col min="7943" max="7943" width="2.7109375" style="154" customWidth="1"/>
    <col min="7944" max="7945" width="7.7109375" style="154" customWidth="1"/>
    <col min="7946" max="7946" width="0" style="154" hidden="1" customWidth="1"/>
    <col min="7947" max="7947" width="2.7109375" style="154" customWidth="1"/>
    <col min="7948" max="7949" width="7.7109375" style="154" customWidth="1"/>
    <col min="7950" max="7950" width="0" style="154" hidden="1" customWidth="1"/>
    <col min="7951" max="7951" width="2.7109375" style="154" customWidth="1"/>
    <col min="7952" max="7953" width="7.7109375" style="154" customWidth="1"/>
    <col min="7954" max="7954" width="0" style="154" hidden="1" customWidth="1"/>
    <col min="7955" max="7955" width="2.7109375" style="154" customWidth="1"/>
    <col min="7956" max="7956" width="9.7109375" style="154" customWidth="1"/>
    <col min="7957" max="7957" width="7.7109375" style="154" customWidth="1"/>
    <col min="7958" max="7958" width="0" style="154" hidden="1" customWidth="1"/>
    <col min="7959" max="7959" width="2.7109375" style="154" customWidth="1"/>
    <col min="7960" max="7960" width="9.7109375" style="154" customWidth="1"/>
    <col min="7961" max="8192" width="9.140625" style="154"/>
    <col min="8193" max="8193" width="6.5703125" style="154" customWidth="1"/>
    <col min="8194" max="8194" width="5.7109375" style="154" customWidth="1"/>
    <col min="8195" max="8195" width="0" style="154" hidden="1" customWidth="1"/>
    <col min="8196" max="8196" width="20.7109375" style="154" customWidth="1"/>
    <col min="8197" max="8197" width="4.7109375" style="154" customWidth="1"/>
    <col min="8198" max="8198" width="12.7109375" style="154" customWidth="1"/>
    <col min="8199" max="8199" width="2.7109375" style="154" customWidth="1"/>
    <col min="8200" max="8201" width="7.7109375" style="154" customWidth="1"/>
    <col min="8202" max="8202" width="0" style="154" hidden="1" customWidth="1"/>
    <col min="8203" max="8203" width="2.7109375" style="154" customWidth="1"/>
    <col min="8204" max="8205" width="7.7109375" style="154" customWidth="1"/>
    <col min="8206" max="8206" width="0" style="154" hidden="1" customWidth="1"/>
    <col min="8207" max="8207" width="2.7109375" style="154" customWidth="1"/>
    <col min="8208" max="8209" width="7.7109375" style="154" customWidth="1"/>
    <col min="8210" max="8210" width="0" style="154" hidden="1" customWidth="1"/>
    <col min="8211" max="8211" width="2.7109375" style="154" customWidth="1"/>
    <col min="8212" max="8212" width="9.7109375" style="154" customWidth="1"/>
    <col min="8213" max="8213" width="7.7109375" style="154" customWidth="1"/>
    <col min="8214" max="8214" width="0" style="154" hidden="1" customWidth="1"/>
    <col min="8215" max="8215" width="2.7109375" style="154" customWidth="1"/>
    <col min="8216" max="8216" width="9.7109375" style="154" customWidth="1"/>
    <col min="8217" max="8448" width="9.140625" style="154"/>
    <col min="8449" max="8449" width="6.5703125" style="154" customWidth="1"/>
    <col min="8450" max="8450" width="5.7109375" style="154" customWidth="1"/>
    <col min="8451" max="8451" width="0" style="154" hidden="1" customWidth="1"/>
    <col min="8452" max="8452" width="20.7109375" style="154" customWidth="1"/>
    <col min="8453" max="8453" width="4.7109375" style="154" customWidth="1"/>
    <col min="8454" max="8454" width="12.7109375" style="154" customWidth="1"/>
    <col min="8455" max="8455" width="2.7109375" style="154" customWidth="1"/>
    <col min="8456" max="8457" width="7.7109375" style="154" customWidth="1"/>
    <col min="8458" max="8458" width="0" style="154" hidden="1" customWidth="1"/>
    <col min="8459" max="8459" width="2.7109375" style="154" customWidth="1"/>
    <col min="8460" max="8461" width="7.7109375" style="154" customWidth="1"/>
    <col min="8462" max="8462" width="0" style="154" hidden="1" customWidth="1"/>
    <col min="8463" max="8463" width="2.7109375" style="154" customWidth="1"/>
    <col min="8464" max="8465" width="7.7109375" style="154" customWidth="1"/>
    <col min="8466" max="8466" width="0" style="154" hidden="1" customWidth="1"/>
    <col min="8467" max="8467" width="2.7109375" style="154" customWidth="1"/>
    <col min="8468" max="8468" width="9.7109375" style="154" customWidth="1"/>
    <col min="8469" max="8469" width="7.7109375" style="154" customWidth="1"/>
    <col min="8470" max="8470" width="0" style="154" hidden="1" customWidth="1"/>
    <col min="8471" max="8471" width="2.7109375" style="154" customWidth="1"/>
    <col min="8472" max="8472" width="9.7109375" style="154" customWidth="1"/>
    <col min="8473" max="8704" width="9.140625" style="154"/>
    <col min="8705" max="8705" width="6.5703125" style="154" customWidth="1"/>
    <col min="8706" max="8706" width="5.7109375" style="154" customWidth="1"/>
    <col min="8707" max="8707" width="0" style="154" hidden="1" customWidth="1"/>
    <col min="8708" max="8708" width="20.7109375" style="154" customWidth="1"/>
    <col min="8709" max="8709" width="4.7109375" style="154" customWidth="1"/>
    <col min="8710" max="8710" width="12.7109375" style="154" customWidth="1"/>
    <col min="8711" max="8711" width="2.7109375" style="154" customWidth="1"/>
    <col min="8712" max="8713" width="7.7109375" style="154" customWidth="1"/>
    <col min="8714" max="8714" width="0" style="154" hidden="1" customWidth="1"/>
    <col min="8715" max="8715" width="2.7109375" style="154" customWidth="1"/>
    <col min="8716" max="8717" width="7.7109375" style="154" customWidth="1"/>
    <col min="8718" max="8718" width="0" style="154" hidden="1" customWidth="1"/>
    <col min="8719" max="8719" width="2.7109375" style="154" customWidth="1"/>
    <col min="8720" max="8721" width="7.7109375" style="154" customWidth="1"/>
    <col min="8722" max="8722" width="0" style="154" hidden="1" customWidth="1"/>
    <col min="8723" max="8723" width="2.7109375" style="154" customWidth="1"/>
    <col min="8724" max="8724" width="9.7109375" style="154" customWidth="1"/>
    <col min="8725" max="8725" width="7.7109375" style="154" customWidth="1"/>
    <col min="8726" max="8726" width="0" style="154" hidden="1" customWidth="1"/>
    <col min="8727" max="8727" width="2.7109375" style="154" customWidth="1"/>
    <col min="8728" max="8728" width="9.7109375" style="154" customWidth="1"/>
    <col min="8729" max="8960" width="9.140625" style="154"/>
    <col min="8961" max="8961" width="6.5703125" style="154" customWidth="1"/>
    <col min="8962" max="8962" width="5.7109375" style="154" customWidth="1"/>
    <col min="8963" max="8963" width="0" style="154" hidden="1" customWidth="1"/>
    <col min="8964" max="8964" width="20.7109375" style="154" customWidth="1"/>
    <col min="8965" max="8965" width="4.7109375" style="154" customWidth="1"/>
    <col min="8966" max="8966" width="12.7109375" style="154" customWidth="1"/>
    <col min="8967" max="8967" width="2.7109375" style="154" customWidth="1"/>
    <col min="8968" max="8969" width="7.7109375" style="154" customWidth="1"/>
    <col min="8970" max="8970" width="0" style="154" hidden="1" customWidth="1"/>
    <col min="8971" max="8971" width="2.7109375" style="154" customWidth="1"/>
    <col min="8972" max="8973" width="7.7109375" style="154" customWidth="1"/>
    <col min="8974" max="8974" width="0" style="154" hidden="1" customWidth="1"/>
    <col min="8975" max="8975" width="2.7109375" style="154" customWidth="1"/>
    <col min="8976" max="8977" width="7.7109375" style="154" customWidth="1"/>
    <col min="8978" max="8978" width="0" style="154" hidden="1" customWidth="1"/>
    <col min="8979" max="8979" width="2.7109375" style="154" customWidth="1"/>
    <col min="8980" max="8980" width="9.7109375" style="154" customWidth="1"/>
    <col min="8981" max="8981" width="7.7109375" style="154" customWidth="1"/>
    <col min="8982" max="8982" width="0" style="154" hidden="1" customWidth="1"/>
    <col min="8983" max="8983" width="2.7109375" style="154" customWidth="1"/>
    <col min="8984" max="8984" width="9.7109375" style="154" customWidth="1"/>
    <col min="8985" max="9216" width="9.140625" style="154"/>
    <col min="9217" max="9217" width="6.5703125" style="154" customWidth="1"/>
    <col min="9218" max="9218" width="5.7109375" style="154" customWidth="1"/>
    <col min="9219" max="9219" width="0" style="154" hidden="1" customWidth="1"/>
    <col min="9220" max="9220" width="20.7109375" style="154" customWidth="1"/>
    <col min="9221" max="9221" width="4.7109375" style="154" customWidth="1"/>
    <col min="9222" max="9222" width="12.7109375" style="154" customWidth="1"/>
    <col min="9223" max="9223" width="2.7109375" style="154" customWidth="1"/>
    <col min="9224" max="9225" width="7.7109375" style="154" customWidth="1"/>
    <col min="9226" max="9226" width="0" style="154" hidden="1" customWidth="1"/>
    <col min="9227" max="9227" width="2.7109375" style="154" customWidth="1"/>
    <col min="9228" max="9229" width="7.7109375" style="154" customWidth="1"/>
    <col min="9230" max="9230" width="0" style="154" hidden="1" customWidth="1"/>
    <col min="9231" max="9231" width="2.7109375" style="154" customWidth="1"/>
    <col min="9232" max="9233" width="7.7109375" style="154" customWidth="1"/>
    <col min="9234" max="9234" width="0" style="154" hidden="1" customWidth="1"/>
    <col min="9235" max="9235" width="2.7109375" style="154" customWidth="1"/>
    <col min="9236" max="9236" width="9.7109375" style="154" customWidth="1"/>
    <col min="9237" max="9237" width="7.7109375" style="154" customWidth="1"/>
    <col min="9238" max="9238" width="0" style="154" hidden="1" customWidth="1"/>
    <col min="9239" max="9239" width="2.7109375" style="154" customWidth="1"/>
    <col min="9240" max="9240" width="9.7109375" style="154" customWidth="1"/>
    <col min="9241" max="9472" width="9.140625" style="154"/>
    <col min="9473" max="9473" width="6.5703125" style="154" customWidth="1"/>
    <col min="9474" max="9474" width="5.7109375" style="154" customWidth="1"/>
    <col min="9475" max="9475" width="0" style="154" hidden="1" customWidth="1"/>
    <col min="9476" max="9476" width="20.7109375" style="154" customWidth="1"/>
    <col min="9477" max="9477" width="4.7109375" style="154" customWidth="1"/>
    <col min="9478" max="9478" width="12.7109375" style="154" customWidth="1"/>
    <col min="9479" max="9479" width="2.7109375" style="154" customWidth="1"/>
    <col min="9480" max="9481" width="7.7109375" style="154" customWidth="1"/>
    <col min="9482" max="9482" width="0" style="154" hidden="1" customWidth="1"/>
    <col min="9483" max="9483" width="2.7109375" style="154" customWidth="1"/>
    <col min="9484" max="9485" width="7.7109375" style="154" customWidth="1"/>
    <col min="9486" max="9486" width="0" style="154" hidden="1" customWidth="1"/>
    <col min="9487" max="9487" width="2.7109375" style="154" customWidth="1"/>
    <col min="9488" max="9489" width="7.7109375" style="154" customWidth="1"/>
    <col min="9490" max="9490" width="0" style="154" hidden="1" customWidth="1"/>
    <col min="9491" max="9491" width="2.7109375" style="154" customWidth="1"/>
    <col min="9492" max="9492" width="9.7109375" style="154" customWidth="1"/>
    <col min="9493" max="9493" width="7.7109375" style="154" customWidth="1"/>
    <col min="9494" max="9494" width="0" style="154" hidden="1" customWidth="1"/>
    <col min="9495" max="9495" width="2.7109375" style="154" customWidth="1"/>
    <col min="9496" max="9496" width="9.7109375" style="154" customWidth="1"/>
    <col min="9497" max="9728" width="9.140625" style="154"/>
    <col min="9729" max="9729" width="6.5703125" style="154" customWidth="1"/>
    <col min="9730" max="9730" width="5.7109375" style="154" customWidth="1"/>
    <col min="9731" max="9731" width="0" style="154" hidden="1" customWidth="1"/>
    <col min="9732" max="9732" width="20.7109375" style="154" customWidth="1"/>
    <col min="9733" max="9733" width="4.7109375" style="154" customWidth="1"/>
    <col min="9734" max="9734" width="12.7109375" style="154" customWidth="1"/>
    <col min="9735" max="9735" width="2.7109375" style="154" customWidth="1"/>
    <col min="9736" max="9737" width="7.7109375" style="154" customWidth="1"/>
    <col min="9738" max="9738" width="0" style="154" hidden="1" customWidth="1"/>
    <col min="9739" max="9739" width="2.7109375" style="154" customWidth="1"/>
    <col min="9740" max="9741" width="7.7109375" style="154" customWidth="1"/>
    <col min="9742" max="9742" width="0" style="154" hidden="1" customWidth="1"/>
    <col min="9743" max="9743" width="2.7109375" style="154" customWidth="1"/>
    <col min="9744" max="9745" width="7.7109375" style="154" customWidth="1"/>
    <col min="9746" max="9746" width="0" style="154" hidden="1" customWidth="1"/>
    <col min="9747" max="9747" width="2.7109375" style="154" customWidth="1"/>
    <col min="9748" max="9748" width="9.7109375" style="154" customWidth="1"/>
    <col min="9749" max="9749" width="7.7109375" style="154" customWidth="1"/>
    <col min="9750" max="9750" width="0" style="154" hidden="1" customWidth="1"/>
    <col min="9751" max="9751" width="2.7109375" style="154" customWidth="1"/>
    <col min="9752" max="9752" width="9.7109375" style="154" customWidth="1"/>
    <col min="9753" max="9984" width="9.140625" style="154"/>
    <col min="9985" max="9985" width="6.5703125" style="154" customWidth="1"/>
    <col min="9986" max="9986" width="5.7109375" style="154" customWidth="1"/>
    <col min="9987" max="9987" width="0" style="154" hidden="1" customWidth="1"/>
    <col min="9988" max="9988" width="20.7109375" style="154" customWidth="1"/>
    <col min="9989" max="9989" width="4.7109375" style="154" customWidth="1"/>
    <col min="9990" max="9990" width="12.7109375" style="154" customWidth="1"/>
    <col min="9991" max="9991" width="2.7109375" style="154" customWidth="1"/>
    <col min="9992" max="9993" width="7.7109375" style="154" customWidth="1"/>
    <col min="9994" max="9994" width="0" style="154" hidden="1" customWidth="1"/>
    <col min="9995" max="9995" width="2.7109375" style="154" customWidth="1"/>
    <col min="9996" max="9997" width="7.7109375" style="154" customWidth="1"/>
    <col min="9998" max="9998" width="0" style="154" hidden="1" customWidth="1"/>
    <col min="9999" max="9999" width="2.7109375" style="154" customWidth="1"/>
    <col min="10000" max="10001" width="7.7109375" style="154" customWidth="1"/>
    <col min="10002" max="10002" width="0" style="154" hidden="1" customWidth="1"/>
    <col min="10003" max="10003" width="2.7109375" style="154" customWidth="1"/>
    <col min="10004" max="10004" width="9.7109375" style="154" customWidth="1"/>
    <col min="10005" max="10005" width="7.7109375" style="154" customWidth="1"/>
    <col min="10006" max="10006" width="0" style="154" hidden="1" customWidth="1"/>
    <col min="10007" max="10007" width="2.7109375" style="154" customWidth="1"/>
    <col min="10008" max="10008" width="9.7109375" style="154" customWidth="1"/>
    <col min="10009" max="10240" width="9.140625" style="154"/>
    <col min="10241" max="10241" width="6.5703125" style="154" customWidth="1"/>
    <col min="10242" max="10242" width="5.7109375" style="154" customWidth="1"/>
    <col min="10243" max="10243" width="0" style="154" hidden="1" customWidth="1"/>
    <col min="10244" max="10244" width="20.7109375" style="154" customWidth="1"/>
    <col min="10245" max="10245" width="4.7109375" style="154" customWidth="1"/>
    <col min="10246" max="10246" width="12.7109375" style="154" customWidth="1"/>
    <col min="10247" max="10247" width="2.7109375" style="154" customWidth="1"/>
    <col min="10248" max="10249" width="7.7109375" style="154" customWidth="1"/>
    <col min="10250" max="10250" width="0" style="154" hidden="1" customWidth="1"/>
    <col min="10251" max="10251" width="2.7109375" style="154" customWidth="1"/>
    <col min="10252" max="10253" width="7.7109375" style="154" customWidth="1"/>
    <col min="10254" max="10254" width="0" style="154" hidden="1" customWidth="1"/>
    <col min="10255" max="10255" width="2.7109375" style="154" customWidth="1"/>
    <col min="10256" max="10257" width="7.7109375" style="154" customWidth="1"/>
    <col min="10258" max="10258" width="0" style="154" hidden="1" customWidth="1"/>
    <col min="10259" max="10259" width="2.7109375" style="154" customWidth="1"/>
    <col min="10260" max="10260" width="9.7109375" style="154" customWidth="1"/>
    <col min="10261" max="10261" width="7.7109375" style="154" customWidth="1"/>
    <col min="10262" max="10262" width="0" style="154" hidden="1" customWidth="1"/>
    <col min="10263" max="10263" width="2.7109375" style="154" customWidth="1"/>
    <col min="10264" max="10264" width="9.7109375" style="154" customWidth="1"/>
    <col min="10265" max="10496" width="9.140625" style="154"/>
    <col min="10497" max="10497" width="6.5703125" style="154" customWidth="1"/>
    <col min="10498" max="10498" width="5.7109375" style="154" customWidth="1"/>
    <col min="10499" max="10499" width="0" style="154" hidden="1" customWidth="1"/>
    <col min="10500" max="10500" width="20.7109375" style="154" customWidth="1"/>
    <col min="10501" max="10501" width="4.7109375" style="154" customWidth="1"/>
    <col min="10502" max="10502" width="12.7109375" style="154" customWidth="1"/>
    <col min="10503" max="10503" width="2.7109375" style="154" customWidth="1"/>
    <col min="10504" max="10505" width="7.7109375" style="154" customWidth="1"/>
    <col min="10506" max="10506" width="0" style="154" hidden="1" customWidth="1"/>
    <col min="10507" max="10507" width="2.7109375" style="154" customWidth="1"/>
    <col min="10508" max="10509" width="7.7109375" style="154" customWidth="1"/>
    <col min="10510" max="10510" width="0" style="154" hidden="1" customWidth="1"/>
    <col min="10511" max="10511" width="2.7109375" style="154" customWidth="1"/>
    <col min="10512" max="10513" width="7.7109375" style="154" customWidth="1"/>
    <col min="10514" max="10514" width="0" style="154" hidden="1" customWidth="1"/>
    <col min="10515" max="10515" width="2.7109375" style="154" customWidth="1"/>
    <col min="10516" max="10516" width="9.7109375" style="154" customWidth="1"/>
    <col min="10517" max="10517" width="7.7109375" style="154" customWidth="1"/>
    <col min="10518" max="10518" width="0" style="154" hidden="1" customWidth="1"/>
    <col min="10519" max="10519" width="2.7109375" style="154" customWidth="1"/>
    <col min="10520" max="10520" width="9.7109375" style="154" customWidth="1"/>
    <col min="10521" max="10752" width="9.140625" style="154"/>
    <col min="10753" max="10753" width="6.5703125" style="154" customWidth="1"/>
    <col min="10754" max="10754" width="5.7109375" style="154" customWidth="1"/>
    <col min="10755" max="10755" width="0" style="154" hidden="1" customWidth="1"/>
    <col min="10756" max="10756" width="20.7109375" style="154" customWidth="1"/>
    <col min="10757" max="10757" width="4.7109375" style="154" customWidth="1"/>
    <col min="10758" max="10758" width="12.7109375" style="154" customWidth="1"/>
    <col min="10759" max="10759" width="2.7109375" style="154" customWidth="1"/>
    <col min="10760" max="10761" width="7.7109375" style="154" customWidth="1"/>
    <col min="10762" max="10762" width="0" style="154" hidden="1" customWidth="1"/>
    <col min="10763" max="10763" width="2.7109375" style="154" customWidth="1"/>
    <col min="10764" max="10765" width="7.7109375" style="154" customWidth="1"/>
    <col min="10766" max="10766" width="0" style="154" hidden="1" customWidth="1"/>
    <col min="10767" max="10767" width="2.7109375" style="154" customWidth="1"/>
    <col min="10768" max="10769" width="7.7109375" style="154" customWidth="1"/>
    <col min="10770" max="10770" width="0" style="154" hidden="1" customWidth="1"/>
    <col min="10771" max="10771" width="2.7109375" style="154" customWidth="1"/>
    <col min="10772" max="10772" width="9.7109375" style="154" customWidth="1"/>
    <col min="10773" max="10773" width="7.7109375" style="154" customWidth="1"/>
    <col min="10774" max="10774" width="0" style="154" hidden="1" customWidth="1"/>
    <col min="10775" max="10775" width="2.7109375" style="154" customWidth="1"/>
    <col min="10776" max="10776" width="9.7109375" style="154" customWidth="1"/>
    <col min="10777" max="11008" width="9.140625" style="154"/>
    <col min="11009" max="11009" width="6.5703125" style="154" customWidth="1"/>
    <col min="11010" max="11010" width="5.7109375" style="154" customWidth="1"/>
    <col min="11011" max="11011" width="0" style="154" hidden="1" customWidth="1"/>
    <col min="11012" max="11012" width="20.7109375" style="154" customWidth="1"/>
    <col min="11013" max="11013" width="4.7109375" style="154" customWidth="1"/>
    <col min="11014" max="11014" width="12.7109375" style="154" customWidth="1"/>
    <col min="11015" max="11015" width="2.7109375" style="154" customWidth="1"/>
    <col min="11016" max="11017" width="7.7109375" style="154" customWidth="1"/>
    <col min="11018" max="11018" width="0" style="154" hidden="1" customWidth="1"/>
    <col min="11019" max="11019" width="2.7109375" style="154" customWidth="1"/>
    <col min="11020" max="11021" width="7.7109375" style="154" customWidth="1"/>
    <col min="11022" max="11022" width="0" style="154" hidden="1" customWidth="1"/>
    <col min="11023" max="11023" width="2.7109375" style="154" customWidth="1"/>
    <col min="11024" max="11025" width="7.7109375" style="154" customWidth="1"/>
    <col min="11026" max="11026" width="0" style="154" hidden="1" customWidth="1"/>
    <col min="11027" max="11027" width="2.7109375" style="154" customWidth="1"/>
    <col min="11028" max="11028" width="9.7109375" style="154" customWidth="1"/>
    <col min="11029" max="11029" width="7.7109375" style="154" customWidth="1"/>
    <col min="11030" max="11030" width="0" style="154" hidden="1" customWidth="1"/>
    <col min="11031" max="11031" width="2.7109375" style="154" customWidth="1"/>
    <col min="11032" max="11032" width="9.7109375" style="154" customWidth="1"/>
    <col min="11033" max="11264" width="9.140625" style="154"/>
    <col min="11265" max="11265" width="6.5703125" style="154" customWidth="1"/>
    <col min="11266" max="11266" width="5.7109375" style="154" customWidth="1"/>
    <col min="11267" max="11267" width="0" style="154" hidden="1" customWidth="1"/>
    <col min="11268" max="11268" width="20.7109375" style="154" customWidth="1"/>
    <col min="11269" max="11269" width="4.7109375" style="154" customWidth="1"/>
    <col min="11270" max="11270" width="12.7109375" style="154" customWidth="1"/>
    <col min="11271" max="11271" width="2.7109375" style="154" customWidth="1"/>
    <col min="11272" max="11273" width="7.7109375" style="154" customWidth="1"/>
    <col min="11274" max="11274" width="0" style="154" hidden="1" customWidth="1"/>
    <col min="11275" max="11275" width="2.7109375" style="154" customWidth="1"/>
    <col min="11276" max="11277" width="7.7109375" style="154" customWidth="1"/>
    <col min="11278" max="11278" width="0" style="154" hidden="1" customWidth="1"/>
    <col min="11279" max="11279" width="2.7109375" style="154" customWidth="1"/>
    <col min="11280" max="11281" width="7.7109375" style="154" customWidth="1"/>
    <col min="11282" max="11282" width="0" style="154" hidden="1" customWidth="1"/>
    <col min="11283" max="11283" width="2.7109375" style="154" customWidth="1"/>
    <col min="11284" max="11284" width="9.7109375" style="154" customWidth="1"/>
    <col min="11285" max="11285" width="7.7109375" style="154" customWidth="1"/>
    <col min="11286" max="11286" width="0" style="154" hidden="1" customWidth="1"/>
    <col min="11287" max="11287" width="2.7109375" style="154" customWidth="1"/>
    <col min="11288" max="11288" width="9.7109375" style="154" customWidth="1"/>
    <col min="11289" max="11520" width="9.140625" style="154"/>
    <col min="11521" max="11521" width="6.5703125" style="154" customWidth="1"/>
    <col min="11522" max="11522" width="5.7109375" style="154" customWidth="1"/>
    <col min="11523" max="11523" width="0" style="154" hidden="1" customWidth="1"/>
    <col min="11524" max="11524" width="20.7109375" style="154" customWidth="1"/>
    <col min="11525" max="11525" width="4.7109375" style="154" customWidth="1"/>
    <col min="11526" max="11526" width="12.7109375" style="154" customWidth="1"/>
    <col min="11527" max="11527" width="2.7109375" style="154" customWidth="1"/>
    <col min="11528" max="11529" width="7.7109375" style="154" customWidth="1"/>
    <col min="11530" max="11530" width="0" style="154" hidden="1" customWidth="1"/>
    <col min="11531" max="11531" width="2.7109375" style="154" customWidth="1"/>
    <col min="11532" max="11533" width="7.7109375" style="154" customWidth="1"/>
    <col min="11534" max="11534" width="0" style="154" hidden="1" customWidth="1"/>
    <col min="11535" max="11535" width="2.7109375" style="154" customWidth="1"/>
    <col min="11536" max="11537" width="7.7109375" style="154" customWidth="1"/>
    <col min="11538" max="11538" width="0" style="154" hidden="1" customWidth="1"/>
    <col min="11539" max="11539" width="2.7109375" style="154" customWidth="1"/>
    <col min="11540" max="11540" width="9.7109375" style="154" customWidth="1"/>
    <col min="11541" max="11541" width="7.7109375" style="154" customWidth="1"/>
    <col min="11542" max="11542" width="0" style="154" hidden="1" customWidth="1"/>
    <col min="11543" max="11543" width="2.7109375" style="154" customWidth="1"/>
    <col min="11544" max="11544" width="9.7109375" style="154" customWidth="1"/>
    <col min="11545" max="11776" width="9.140625" style="154"/>
    <col min="11777" max="11777" width="6.5703125" style="154" customWidth="1"/>
    <col min="11778" max="11778" width="5.7109375" style="154" customWidth="1"/>
    <col min="11779" max="11779" width="0" style="154" hidden="1" customWidth="1"/>
    <col min="11780" max="11780" width="20.7109375" style="154" customWidth="1"/>
    <col min="11781" max="11781" width="4.7109375" style="154" customWidth="1"/>
    <col min="11782" max="11782" width="12.7109375" style="154" customWidth="1"/>
    <col min="11783" max="11783" width="2.7109375" style="154" customWidth="1"/>
    <col min="11784" max="11785" width="7.7109375" style="154" customWidth="1"/>
    <col min="11786" max="11786" width="0" style="154" hidden="1" customWidth="1"/>
    <col min="11787" max="11787" width="2.7109375" style="154" customWidth="1"/>
    <col min="11788" max="11789" width="7.7109375" style="154" customWidth="1"/>
    <col min="11790" max="11790" width="0" style="154" hidden="1" customWidth="1"/>
    <col min="11791" max="11791" width="2.7109375" style="154" customWidth="1"/>
    <col min="11792" max="11793" width="7.7109375" style="154" customWidth="1"/>
    <col min="11794" max="11794" width="0" style="154" hidden="1" customWidth="1"/>
    <col min="11795" max="11795" width="2.7109375" style="154" customWidth="1"/>
    <col min="11796" max="11796" width="9.7109375" style="154" customWidth="1"/>
    <col min="11797" max="11797" width="7.7109375" style="154" customWidth="1"/>
    <col min="11798" max="11798" width="0" style="154" hidden="1" customWidth="1"/>
    <col min="11799" max="11799" width="2.7109375" style="154" customWidth="1"/>
    <col min="11800" max="11800" width="9.7109375" style="154" customWidth="1"/>
    <col min="11801" max="12032" width="9.140625" style="154"/>
    <col min="12033" max="12033" width="6.5703125" style="154" customWidth="1"/>
    <col min="12034" max="12034" width="5.7109375" style="154" customWidth="1"/>
    <col min="12035" max="12035" width="0" style="154" hidden="1" customWidth="1"/>
    <col min="12036" max="12036" width="20.7109375" style="154" customWidth="1"/>
    <col min="12037" max="12037" width="4.7109375" style="154" customWidth="1"/>
    <col min="12038" max="12038" width="12.7109375" style="154" customWidth="1"/>
    <col min="12039" max="12039" width="2.7109375" style="154" customWidth="1"/>
    <col min="12040" max="12041" width="7.7109375" style="154" customWidth="1"/>
    <col min="12042" max="12042" width="0" style="154" hidden="1" customWidth="1"/>
    <col min="12043" max="12043" width="2.7109375" style="154" customWidth="1"/>
    <col min="12044" max="12045" width="7.7109375" style="154" customWidth="1"/>
    <col min="12046" max="12046" width="0" style="154" hidden="1" customWidth="1"/>
    <col min="12047" max="12047" width="2.7109375" style="154" customWidth="1"/>
    <col min="12048" max="12049" width="7.7109375" style="154" customWidth="1"/>
    <col min="12050" max="12050" width="0" style="154" hidden="1" customWidth="1"/>
    <col min="12051" max="12051" width="2.7109375" style="154" customWidth="1"/>
    <col min="12052" max="12052" width="9.7109375" style="154" customWidth="1"/>
    <col min="12053" max="12053" width="7.7109375" style="154" customWidth="1"/>
    <col min="12054" max="12054" width="0" style="154" hidden="1" customWidth="1"/>
    <col min="12055" max="12055" width="2.7109375" style="154" customWidth="1"/>
    <col min="12056" max="12056" width="9.7109375" style="154" customWidth="1"/>
    <col min="12057" max="12288" width="9.140625" style="154"/>
    <col min="12289" max="12289" width="6.5703125" style="154" customWidth="1"/>
    <col min="12290" max="12290" width="5.7109375" style="154" customWidth="1"/>
    <col min="12291" max="12291" width="0" style="154" hidden="1" customWidth="1"/>
    <col min="12292" max="12292" width="20.7109375" style="154" customWidth="1"/>
    <col min="12293" max="12293" width="4.7109375" style="154" customWidth="1"/>
    <col min="12294" max="12294" width="12.7109375" style="154" customWidth="1"/>
    <col min="12295" max="12295" width="2.7109375" style="154" customWidth="1"/>
    <col min="12296" max="12297" width="7.7109375" style="154" customWidth="1"/>
    <col min="12298" max="12298" width="0" style="154" hidden="1" customWidth="1"/>
    <col min="12299" max="12299" width="2.7109375" style="154" customWidth="1"/>
    <col min="12300" max="12301" width="7.7109375" style="154" customWidth="1"/>
    <col min="12302" max="12302" width="0" style="154" hidden="1" customWidth="1"/>
    <col min="12303" max="12303" width="2.7109375" style="154" customWidth="1"/>
    <col min="12304" max="12305" width="7.7109375" style="154" customWidth="1"/>
    <col min="12306" max="12306" width="0" style="154" hidden="1" customWidth="1"/>
    <col min="12307" max="12307" width="2.7109375" style="154" customWidth="1"/>
    <col min="12308" max="12308" width="9.7109375" style="154" customWidth="1"/>
    <col min="12309" max="12309" width="7.7109375" style="154" customWidth="1"/>
    <col min="12310" max="12310" width="0" style="154" hidden="1" customWidth="1"/>
    <col min="12311" max="12311" width="2.7109375" style="154" customWidth="1"/>
    <col min="12312" max="12312" width="9.7109375" style="154" customWidth="1"/>
    <col min="12313" max="12544" width="9.140625" style="154"/>
    <col min="12545" max="12545" width="6.5703125" style="154" customWidth="1"/>
    <col min="12546" max="12546" width="5.7109375" style="154" customWidth="1"/>
    <col min="12547" max="12547" width="0" style="154" hidden="1" customWidth="1"/>
    <col min="12548" max="12548" width="20.7109375" style="154" customWidth="1"/>
    <col min="12549" max="12549" width="4.7109375" style="154" customWidth="1"/>
    <col min="12550" max="12550" width="12.7109375" style="154" customWidth="1"/>
    <col min="12551" max="12551" width="2.7109375" style="154" customWidth="1"/>
    <col min="12552" max="12553" width="7.7109375" style="154" customWidth="1"/>
    <col min="12554" max="12554" width="0" style="154" hidden="1" customWidth="1"/>
    <col min="12555" max="12555" width="2.7109375" style="154" customWidth="1"/>
    <col min="12556" max="12557" width="7.7109375" style="154" customWidth="1"/>
    <col min="12558" max="12558" width="0" style="154" hidden="1" customWidth="1"/>
    <col min="12559" max="12559" width="2.7109375" style="154" customWidth="1"/>
    <col min="12560" max="12561" width="7.7109375" style="154" customWidth="1"/>
    <col min="12562" max="12562" width="0" style="154" hidden="1" customWidth="1"/>
    <col min="12563" max="12563" width="2.7109375" style="154" customWidth="1"/>
    <col min="12564" max="12564" width="9.7109375" style="154" customWidth="1"/>
    <col min="12565" max="12565" width="7.7109375" style="154" customWidth="1"/>
    <col min="12566" max="12566" width="0" style="154" hidden="1" customWidth="1"/>
    <col min="12567" max="12567" width="2.7109375" style="154" customWidth="1"/>
    <col min="12568" max="12568" width="9.7109375" style="154" customWidth="1"/>
    <col min="12569" max="12800" width="9.140625" style="154"/>
    <col min="12801" max="12801" width="6.5703125" style="154" customWidth="1"/>
    <col min="12802" max="12802" width="5.7109375" style="154" customWidth="1"/>
    <col min="12803" max="12803" width="0" style="154" hidden="1" customWidth="1"/>
    <col min="12804" max="12804" width="20.7109375" style="154" customWidth="1"/>
    <col min="12805" max="12805" width="4.7109375" style="154" customWidth="1"/>
    <col min="12806" max="12806" width="12.7109375" style="154" customWidth="1"/>
    <col min="12807" max="12807" width="2.7109375" style="154" customWidth="1"/>
    <col min="12808" max="12809" width="7.7109375" style="154" customWidth="1"/>
    <col min="12810" max="12810" width="0" style="154" hidden="1" customWidth="1"/>
    <col min="12811" max="12811" width="2.7109375" style="154" customWidth="1"/>
    <col min="12812" max="12813" width="7.7109375" style="154" customWidth="1"/>
    <col min="12814" max="12814" width="0" style="154" hidden="1" customWidth="1"/>
    <col min="12815" max="12815" width="2.7109375" style="154" customWidth="1"/>
    <col min="12816" max="12817" width="7.7109375" style="154" customWidth="1"/>
    <col min="12818" max="12818" width="0" style="154" hidden="1" customWidth="1"/>
    <col min="12819" max="12819" width="2.7109375" style="154" customWidth="1"/>
    <col min="12820" max="12820" width="9.7109375" style="154" customWidth="1"/>
    <col min="12821" max="12821" width="7.7109375" style="154" customWidth="1"/>
    <col min="12822" max="12822" width="0" style="154" hidden="1" customWidth="1"/>
    <col min="12823" max="12823" width="2.7109375" style="154" customWidth="1"/>
    <col min="12824" max="12824" width="9.7109375" style="154" customWidth="1"/>
    <col min="12825" max="13056" width="9.140625" style="154"/>
    <col min="13057" max="13057" width="6.5703125" style="154" customWidth="1"/>
    <col min="13058" max="13058" width="5.7109375" style="154" customWidth="1"/>
    <col min="13059" max="13059" width="0" style="154" hidden="1" customWidth="1"/>
    <col min="13060" max="13060" width="20.7109375" style="154" customWidth="1"/>
    <col min="13061" max="13061" width="4.7109375" style="154" customWidth="1"/>
    <col min="13062" max="13062" width="12.7109375" style="154" customWidth="1"/>
    <col min="13063" max="13063" width="2.7109375" style="154" customWidth="1"/>
    <col min="13064" max="13065" width="7.7109375" style="154" customWidth="1"/>
    <col min="13066" max="13066" width="0" style="154" hidden="1" customWidth="1"/>
    <col min="13067" max="13067" width="2.7109375" style="154" customWidth="1"/>
    <col min="13068" max="13069" width="7.7109375" style="154" customWidth="1"/>
    <col min="13070" max="13070" width="0" style="154" hidden="1" customWidth="1"/>
    <col min="13071" max="13071" width="2.7109375" style="154" customWidth="1"/>
    <col min="13072" max="13073" width="7.7109375" style="154" customWidth="1"/>
    <col min="13074" max="13074" width="0" style="154" hidden="1" customWidth="1"/>
    <col min="13075" max="13075" width="2.7109375" style="154" customWidth="1"/>
    <col min="13076" max="13076" width="9.7109375" style="154" customWidth="1"/>
    <col min="13077" max="13077" width="7.7109375" style="154" customWidth="1"/>
    <col min="13078" max="13078" width="0" style="154" hidden="1" customWidth="1"/>
    <col min="13079" max="13079" width="2.7109375" style="154" customWidth="1"/>
    <col min="13080" max="13080" width="9.7109375" style="154" customWidth="1"/>
    <col min="13081" max="13312" width="9.140625" style="154"/>
    <col min="13313" max="13313" width="6.5703125" style="154" customWidth="1"/>
    <col min="13314" max="13314" width="5.7109375" style="154" customWidth="1"/>
    <col min="13315" max="13315" width="0" style="154" hidden="1" customWidth="1"/>
    <col min="13316" max="13316" width="20.7109375" style="154" customWidth="1"/>
    <col min="13317" max="13317" width="4.7109375" style="154" customWidth="1"/>
    <col min="13318" max="13318" width="12.7109375" style="154" customWidth="1"/>
    <col min="13319" max="13319" width="2.7109375" style="154" customWidth="1"/>
    <col min="13320" max="13321" width="7.7109375" style="154" customWidth="1"/>
    <col min="13322" max="13322" width="0" style="154" hidden="1" customWidth="1"/>
    <col min="13323" max="13323" width="2.7109375" style="154" customWidth="1"/>
    <col min="13324" max="13325" width="7.7109375" style="154" customWidth="1"/>
    <col min="13326" max="13326" width="0" style="154" hidden="1" customWidth="1"/>
    <col min="13327" max="13327" width="2.7109375" style="154" customWidth="1"/>
    <col min="13328" max="13329" width="7.7109375" style="154" customWidth="1"/>
    <col min="13330" max="13330" width="0" style="154" hidden="1" customWidth="1"/>
    <col min="13331" max="13331" width="2.7109375" style="154" customWidth="1"/>
    <col min="13332" max="13332" width="9.7109375" style="154" customWidth="1"/>
    <col min="13333" max="13333" width="7.7109375" style="154" customWidth="1"/>
    <col min="13334" max="13334" width="0" style="154" hidden="1" customWidth="1"/>
    <col min="13335" max="13335" width="2.7109375" style="154" customWidth="1"/>
    <col min="13336" max="13336" width="9.7109375" style="154" customWidth="1"/>
    <col min="13337" max="13568" width="9.140625" style="154"/>
    <col min="13569" max="13569" width="6.5703125" style="154" customWidth="1"/>
    <col min="13570" max="13570" width="5.7109375" style="154" customWidth="1"/>
    <col min="13571" max="13571" width="0" style="154" hidden="1" customWidth="1"/>
    <col min="13572" max="13572" width="20.7109375" style="154" customWidth="1"/>
    <col min="13573" max="13573" width="4.7109375" style="154" customWidth="1"/>
    <col min="13574" max="13574" width="12.7109375" style="154" customWidth="1"/>
    <col min="13575" max="13575" width="2.7109375" style="154" customWidth="1"/>
    <col min="13576" max="13577" width="7.7109375" style="154" customWidth="1"/>
    <col min="13578" max="13578" width="0" style="154" hidden="1" customWidth="1"/>
    <col min="13579" max="13579" width="2.7109375" style="154" customWidth="1"/>
    <col min="13580" max="13581" width="7.7109375" style="154" customWidth="1"/>
    <col min="13582" max="13582" width="0" style="154" hidden="1" customWidth="1"/>
    <col min="13583" max="13583" width="2.7109375" style="154" customWidth="1"/>
    <col min="13584" max="13585" width="7.7109375" style="154" customWidth="1"/>
    <col min="13586" max="13586" width="0" style="154" hidden="1" customWidth="1"/>
    <col min="13587" max="13587" width="2.7109375" style="154" customWidth="1"/>
    <col min="13588" max="13588" width="9.7109375" style="154" customWidth="1"/>
    <col min="13589" max="13589" width="7.7109375" style="154" customWidth="1"/>
    <col min="13590" max="13590" width="0" style="154" hidden="1" customWidth="1"/>
    <col min="13591" max="13591" width="2.7109375" style="154" customWidth="1"/>
    <col min="13592" max="13592" width="9.7109375" style="154" customWidth="1"/>
    <col min="13593" max="13824" width="9.140625" style="154"/>
    <col min="13825" max="13825" width="6.5703125" style="154" customWidth="1"/>
    <col min="13826" max="13826" width="5.7109375" style="154" customWidth="1"/>
    <col min="13827" max="13827" width="0" style="154" hidden="1" customWidth="1"/>
    <col min="13828" max="13828" width="20.7109375" style="154" customWidth="1"/>
    <col min="13829" max="13829" width="4.7109375" style="154" customWidth="1"/>
    <col min="13830" max="13830" width="12.7109375" style="154" customWidth="1"/>
    <col min="13831" max="13831" width="2.7109375" style="154" customWidth="1"/>
    <col min="13832" max="13833" width="7.7109375" style="154" customWidth="1"/>
    <col min="13834" max="13834" width="0" style="154" hidden="1" customWidth="1"/>
    <col min="13835" max="13835" width="2.7109375" style="154" customWidth="1"/>
    <col min="13836" max="13837" width="7.7109375" style="154" customWidth="1"/>
    <col min="13838" max="13838" width="0" style="154" hidden="1" customWidth="1"/>
    <col min="13839" max="13839" width="2.7109375" style="154" customWidth="1"/>
    <col min="13840" max="13841" width="7.7109375" style="154" customWidth="1"/>
    <col min="13842" max="13842" width="0" style="154" hidden="1" customWidth="1"/>
    <col min="13843" max="13843" width="2.7109375" style="154" customWidth="1"/>
    <col min="13844" max="13844" width="9.7109375" style="154" customWidth="1"/>
    <col min="13845" max="13845" width="7.7109375" style="154" customWidth="1"/>
    <col min="13846" max="13846" width="0" style="154" hidden="1" customWidth="1"/>
    <col min="13847" max="13847" width="2.7109375" style="154" customWidth="1"/>
    <col min="13848" max="13848" width="9.7109375" style="154" customWidth="1"/>
    <col min="13849" max="14080" width="9.140625" style="154"/>
    <col min="14081" max="14081" width="6.5703125" style="154" customWidth="1"/>
    <col min="14082" max="14082" width="5.7109375" style="154" customWidth="1"/>
    <col min="14083" max="14083" width="0" style="154" hidden="1" customWidth="1"/>
    <col min="14084" max="14084" width="20.7109375" style="154" customWidth="1"/>
    <col min="14085" max="14085" width="4.7109375" style="154" customWidth="1"/>
    <col min="14086" max="14086" width="12.7109375" style="154" customWidth="1"/>
    <col min="14087" max="14087" width="2.7109375" style="154" customWidth="1"/>
    <col min="14088" max="14089" width="7.7109375" style="154" customWidth="1"/>
    <col min="14090" max="14090" width="0" style="154" hidden="1" customWidth="1"/>
    <col min="14091" max="14091" width="2.7109375" style="154" customWidth="1"/>
    <col min="14092" max="14093" width="7.7109375" style="154" customWidth="1"/>
    <col min="14094" max="14094" width="0" style="154" hidden="1" customWidth="1"/>
    <col min="14095" max="14095" width="2.7109375" style="154" customWidth="1"/>
    <col min="14096" max="14097" width="7.7109375" style="154" customWidth="1"/>
    <col min="14098" max="14098" width="0" style="154" hidden="1" customWidth="1"/>
    <col min="14099" max="14099" width="2.7109375" style="154" customWidth="1"/>
    <col min="14100" max="14100" width="9.7109375" style="154" customWidth="1"/>
    <col min="14101" max="14101" width="7.7109375" style="154" customWidth="1"/>
    <col min="14102" max="14102" width="0" style="154" hidden="1" customWidth="1"/>
    <col min="14103" max="14103" width="2.7109375" style="154" customWidth="1"/>
    <col min="14104" max="14104" width="9.7109375" style="154" customWidth="1"/>
    <col min="14105" max="14336" width="9.140625" style="154"/>
    <col min="14337" max="14337" width="6.5703125" style="154" customWidth="1"/>
    <col min="14338" max="14338" width="5.7109375" style="154" customWidth="1"/>
    <col min="14339" max="14339" width="0" style="154" hidden="1" customWidth="1"/>
    <col min="14340" max="14340" width="20.7109375" style="154" customWidth="1"/>
    <col min="14341" max="14341" width="4.7109375" style="154" customWidth="1"/>
    <col min="14342" max="14342" width="12.7109375" style="154" customWidth="1"/>
    <col min="14343" max="14343" width="2.7109375" style="154" customWidth="1"/>
    <col min="14344" max="14345" width="7.7109375" style="154" customWidth="1"/>
    <col min="14346" max="14346" width="0" style="154" hidden="1" customWidth="1"/>
    <col min="14347" max="14347" width="2.7109375" style="154" customWidth="1"/>
    <col min="14348" max="14349" width="7.7109375" style="154" customWidth="1"/>
    <col min="14350" max="14350" width="0" style="154" hidden="1" customWidth="1"/>
    <col min="14351" max="14351" width="2.7109375" style="154" customWidth="1"/>
    <col min="14352" max="14353" width="7.7109375" style="154" customWidth="1"/>
    <col min="14354" max="14354" width="0" style="154" hidden="1" customWidth="1"/>
    <col min="14355" max="14355" width="2.7109375" style="154" customWidth="1"/>
    <col min="14356" max="14356" width="9.7109375" style="154" customWidth="1"/>
    <col min="14357" max="14357" width="7.7109375" style="154" customWidth="1"/>
    <col min="14358" max="14358" width="0" style="154" hidden="1" customWidth="1"/>
    <col min="14359" max="14359" width="2.7109375" style="154" customWidth="1"/>
    <col min="14360" max="14360" width="9.7109375" style="154" customWidth="1"/>
    <col min="14361" max="14592" width="9.140625" style="154"/>
    <col min="14593" max="14593" width="6.5703125" style="154" customWidth="1"/>
    <col min="14594" max="14594" width="5.7109375" style="154" customWidth="1"/>
    <col min="14595" max="14595" width="0" style="154" hidden="1" customWidth="1"/>
    <col min="14596" max="14596" width="20.7109375" style="154" customWidth="1"/>
    <col min="14597" max="14597" width="4.7109375" style="154" customWidth="1"/>
    <col min="14598" max="14598" width="12.7109375" style="154" customWidth="1"/>
    <col min="14599" max="14599" width="2.7109375" style="154" customWidth="1"/>
    <col min="14600" max="14601" width="7.7109375" style="154" customWidth="1"/>
    <col min="14602" max="14602" width="0" style="154" hidden="1" customWidth="1"/>
    <col min="14603" max="14603" width="2.7109375" style="154" customWidth="1"/>
    <col min="14604" max="14605" width="7.7109375" style="154" customWidth="1"/>
    <col min="14606" max="14606" width="0" style="154" hidden="1" customWidth="1"/>
    <col min="14607" max="14607" width="2.7109375" style="154" customWidth="1"/>
    <col min="14608" max="14609" width="7.7109375" style="154" customWidth="1"/>
    <col min="14610" max="14610" width="0" style="154" hidden="1" customWidth="1"/>
    <col min="14611" max="14611" width="2.7109375" style="154" customWidth="1"/>
    <col min="14612" max="14612" width="9.7109375" style="154" customWidth="1"/>
    <col min="14613" max="14613" width="7.7109375" style="154" customWidth="1"/>
    <col min="14614" max="14614" width="0" style="154" hidden="1" customWidth="1"/>
    <col min="14615" max="14615" width="2.7109375" style="154" customWidth="1"/>
    <col min="14616" max="14616" width="9.7109375" style="154" customWidth="1"/>
    <col min="14617" max="14848" width="9.140625" style="154"/>
    <col min="14849" max="14849" width="6.5703125" style="154" customWidth="1"/>
    <col min="14850" max="14850" width="5.7109375" style="154" customWidth="1"/>
    <col min="14851" max="14851" width="0" style="154" hidden="1" customWidth="1"/>
    <col min="14852" max="14852" width="20.7109375" style="154" customWidth="1"/>
    <col min="14853" max="14853" width="4.7109375" style="154" customWidth="1"/>
    <col min="14854" max="14854" width="12.7109375" style="154" customWidth="1"/>
    <col min="14855" max="14855" width="2.7109375" style="154" customWidth="1"/>
    <col min="14856" max="14857" width="7.7109375" style="154" customWidth="1"/>
    <col min="14858" max="14858" width="0" style="154" hidden="1" customWidth="1"/>
    <col min="14859" max="14859" width="2.7109375" style="154" customWidth="1"/>
    <col min="14860" max="14861" width="7.7109375" style="154" customWidth="1"/>
    <col min="14862" max="14862" width="0" style="154" hidden="1" customWidth="1"/>
    <col min="14863" max="14863" width="2.7109375" style="154" customWidth="1"/>
    <col min="14864" max="14865" width="7.7109375" style="154" customWidth="1"/>
    <col min="14866" max="14866" width="0" style="154" hidden="1" customWidth="1"/>
    <col min="14867" max="14867" width="2.7109375" style="154" customWidth="1"/>
    <col min="14868" max="14868" width="9.7109375" style="154" customWidth="1"/>
    <col min="14869" max="14869" width="7.7109375" style="154" customWidth="1"/>
    <col min="14870" max="14870" width="0" style="154" hidden="1" customWidth="1"/>
    <col min="14871" max="14871" width="2.7109375" style="154" customWidth="1"/>
    <col min="14872" max="14872" width="9.7109375" style="154" customWidth="1"/>
    <col min="14873" max="15104" width="9.140625" style="154"/>
    <col min="15105" max="15105" width="6.5703125" style="154" customWidth="1"/>
    <col min="15106" max="15106" width="5.7109375" style="154" customWidth="1"/>
    <col min="15107" max="15107" width="0" style="154" hidden="1" customWidth="1"/>
    <col min="15108" max="15108" width="20.7109375" style="154" customWidth="1"/>
    <col min="15109" max="15109" width="4.7109375" style="154" customWidth="1"/>
    <col min="15110" max="15110" width="12.7109375" style="154" customWidth="1"/>
    <col min="15111" max="15111" width="2.7109375" style="154" customWidth="1"/>
    <col min="15112" max="15113" width="7.7109375" style="154" customWidth="1"/>
    <col min="15114" max="15114" width="0" style="154" hidden="1" customWidth="1"/>
    <col min="15115" max="15115" width="2.7109375" style="154" customWidth="1"/>
    <col min="15116" max="15117" width="7.7109375" style="154" customWidth="1"/>
    <col min="15118" max="15118" width="0" style="154" hidden="1" customWidth="1"/>
    <col min="15119" max="15119" width="2.7109375" style="154" customWidth="1"/>
    <col min="15120" max="15121" width="7.7109375" style="154" customWidth="1"/>
    <col min="15122" max="15122" width="0" style="154" hidden="1" customWidth="1"/>
    <col min="15123" max="15123" width="2.7109375" style="154" customWidth="1"/>
    <col min="15124" max="15124" width="9.7109375" style="154" customWidth="1"/>
    <col min="15125" max="15125" width="7.7109375" style="154" customWidth="1"/>
    <col min="15126" max="15126" width="0" style="154" hidden="1" customWidth="1"/>
    <col min="15127" max="15127" width="2.7109375" style="154" customWidth="1"/>
    <col min="15128" max="15128" width="9.7109375" style="154" customWidth="1"/>
    <col min="15129" max="15360" width="9.140625" style="154"/>
    <col min="15361" max="15361" width="6.5703125" style="154" customWidth="1"/>
    <col min="15362" max="15362" width="5.7109375" style="154" customWidth="1"/>
    <col min="15363" max="15363" width="0" style="154" hidden="1" customWidth="1"/>
    <col min="15364" max="15364" width="20.7109375" style="154" customWidth="1"/>
    <col min="15365" max="15365" width="4.7109375" style="154" customWidth="1"/>
    <col min="15366" max="15366" width="12.7109375" style="154" customWidth="1"/>
    <col min="15367" max="15367" width="2.7109375" style="154" customWidth="1"/>
    <col min="15368" max="15369" width="7.7109375" style="154" customWidth="1"/>
    <col min="15370" max="15370" width="0" style="154" hidden="1" customWidth="1"/>
    <col min="15371" max="15371" width="2.7109375" style="154" customWidth="1"/>
    <col min="15372" max="15373" width="7.7109375" style="154" customWidth="1"/>
    <col min="15374" max="15374" width="0" style="154" hidden="1" customWidth="1"/>
    <col min="15375" max="15375" width="2.7109375" style="154" customWidth="1"/>
    <col min="15376" max="15377" width="7.7109375" style="154" customWidth="1"/>
    <col min="15378" max="15378" width="0" style="154" hidden="1" customWidth="1"/>
    <col min="15379" max="15379" width="2.7109375" style="154" customWidth="1"/>
    <col min="15380" max="15380" width="9.7109375" style="154" customWidth="1"/>
    <col min="15381" max="15381" width="7.7109375" style="154" customWidth="1"/>
    <col min="15382" max="15382" width="0" style="154" hidden="1" customWidth="1"/>
    <col min="15383" max="15383" width="2.7109375" style="154" customWidth="1"/>
    <col min="15384" max="15384" width="9.7109375" style="154" customWidth="1"/>
    <col min="15385" max="15616" width="9.140625" style="154"/>
    <col min="15617" max="15617" width="6.5703125" style="154" customWidth="1"/>
    <col min="15618" max="15618" width="5.7109375" style="154" customWidth="1"/>
    <col min="15619" max="15619" width="0" style="154" hidden="1" customWidth="1"/>
    <col min="15620" max="15620" width="20.7109375" style="154" customWidth="1"/>
    <col min="15621" max="15621" width="4.7109375" style="154" customWidth="1"/>
    <col min="15622" max="15622" width="12.7109375" style="154" customWidth="1"/>
    <col min="15623" max="15623" width="2.7109375" style="154" customWidth="1"/>
    <col min="15624" max="15625" width="7.7109375" style="154" customWidth="1"/>
    <col min="15626" max="15626" width="0" style="154" hidden="1" customWidth="1"/>
    <col min="15627" max="15627" width="2.7109375" style="154" customWidth="1"/>
    <col min="15628" max="15629" width="7.7109375" style="154" customWidth="1"/>
    <col min="15630" max="15630" width="0" style="154" hidden="1" customWidth="1"/>
    <col min="15631" max="15631" width="2.7109375" style="154" customWidth="1"/>
    <col min="15632" max="15633" width="7.7109375" style="154" customWidth="1"/>
    <col min="15634" max="15634" width="0" style="154" hidden="1" customWidth="1"/>
    <col min="15635" max="15635" width="2.7109375" style="154" customWidth="1"/>
    <col min="15636" max="15636" width="9.7109375" style="154" customWidth="1"/>
    <col min="15637" max="15637" width="7.7109375" style="154" customWidth="1"/>
    <col min="15638" max="15638" width="0" style="154" hidden="1" customWidth="1"/>
    <col min="15639" max="15639" width="2.7109375" style="154" customWidth="1"/>
    <col min="15640" max="15640" width="9.7109375" style="154" customWidth="1"/>
    <col min="15641" max="15872" width="9.140625" style="154"/>
    <col min="15873" max="15873" width="6.5703125" style="154" customWidth="1"/>
    <col min="15874" max="15874" width="5.7109375" style="154" customWidth="1"/>
    <col min="15875" max="15875" width="0" style="154" hidden="1" customWidth="1"/>
    <col min="15876" max="15876" width="20.7109375" style="154" customWidth="1"/>
    <col min="15877" max="15877" width="4.7109375" style="154" customWidth="1"/>
    <col min="15878" max="15878" width="12.7109375" style="154" customWidth="1"/>
    <col min="15879" max="15879" width="2.7109375" style="154" customWidth="1"/>
    <col min="15880" max="15881" width="7.7109375" style="154" customWidth="1"/>
    <col min="15882" max="15882" width="0" style="154" hidden="1" customWidth="1"/>
    <col min="15883" max="15883" width="2.7109375" style="154" customWidth="1"/>
    <col min="15884" max="15885" width="7.7109375" style="154" customWidth="1"/>
    <col min="15886" max="15886" width="0" style="154" hidden="1" customWidth="1"/>
    <col min="15887" max="15887" width="2.7109375" style="154" customWidth="1"/>
    <col min="15888" max="15889" width="7.7109375" style="154" customWidth="1"/>
    <col min="15890" max="15890" width="0" style="154" hidden="1" customWidth="1"/>
    <col min="15891" max="15891" width="2.7109375" style="154" customWidth="1"/>
    <col min="15892" max="15892" width="9.7109375" style="154" customWidth="1"/>
    <col min="15893" max="15893" width="7.7109375" style="154" customWidth="1"/>
    <col min="15894" max="15894" width="0" style="154" hidden="1" customWidth="1"/>
    <col min="15895" max="15895" width="2.7109375" style="154" customWidth="1"/>
    <col min="15896" max="15896" width="9.7109375" style="154" customWidth="1"/>
    <col min="15897" max="16128" width="9.140625" style="154"/>
    <col min="16129" max="16129" width="6.5703125" style="154" customWidth="1"/>
    <col min="16130" max="16130" width="5.7109375" style="154" customWidth="1"/>
    <col min="16131" max="16131" width="0" style="154" hidden="1" customWidth="1"/>
    <col min="16132" max="16132" width="20.7109375" style="154" customWidth="1"/>
    <col min="16133" max="16133" width="4.7109375" style="154" customWidth="1"/>
    <col min="16134" max="16134" width="12.7109375" style="154" customWidth="1"/>
    <col min="16135" max="16135" width="2.7109375" style="154" customWidth="1"/>
    <col min="16136" max="16137" width="7.7109375" style="154" customWidth="1"/>
    <col min="16138" max="16138" width="0" style="154" hidden="1" customWidth="1"/>
    <col min="16139" max="16139" width="2.7109375" style="154" customWidth="1"/>
    <col min="16140" max="16141" width="7.7109375" style="154" customWidth="1"/>
    <col min="16142" max="16142" width="0" style="154" hidden="1" customWidth="1"/>
    <col min="16143" max="16143" width="2.7109375" style="154" customWidth="1"/>
    <col min="16144" max="16145" width="7.7109375" style="154" customWidth="1"/>
    <col min="16146" max="16146" width="0" style="154" hidden="1" customWidth="1"/>
    <col min="16147" max="16147" width="2.7109375" style="154" customWidth="1"/>
    <col min="16148" max="16148" width="9.7109375" style="154" customWidth="1"/>
    <col min="16149" max="16149" width="7.7109375" style="154" customWidth="1"/>
    <col min="16150" max="16150" width="0" style="154" hidden="1" customWidth="1"/>
    <col min="16151" max="16151" width="2.7109375" style="154" customWidth="1"/>
    <col min="16152" max="16152" width="9.7109375" style="154" customWidth="1"/>
    <col min="16153" max="16384" width="9.140625" style="154"/>
  </cols>
  <sheetData>
    <row r="1" spans="1:24" ht="30" customHeight="1">
      <c r="A1" s="787" t="s">
        <v>156</v>
      </c>
      <c r="B1" s="787"/>
      <c r="C1" s="787"/>
      <c r="D1" s="787"/>
      <c r="E1" s="787"/>
      <c r="F1" s="787"/>
      <c r="G1" s="787"/>
      <c r="H1" s="787"/>
      <c r="I1" s="787"/>
      <c r="J1" s="787"/>
      <c r="K1" s="787"/>
      <c r="L1" s="787"/>
      <c r="M1" s="787"/>
      <c r="N1" s="787"/>
      <c r="O1" s="787"/>
      <c r="P1" s="787"/>
      <c r="Q1" s="787"/>
      <c r="R1" s="787"/>
      <c r="S1" s="787"/>
      <c r="T1" s="787"/>
      <c r="U1" s="787"/>
      <c r="V1" s="787"/>
      <c r="W1" s="787"/>
      <c r="X1" s="787"/>
    </row>
    <row r="2" spans="1:24">
      <c r="A2" s="503" t="s">
        <v>0</v>
      </c>
      <c r="B2" s="504"/>
      <c r="C2" s="504"/>
      <c r="D2" s="504"/>
      <c r="E2" s="504"/>
      <c r="F2" s="504"/>
      <c r="G2" s="504"/>
      <c r="H2" s="504"/>
      <c r="I2" s="504"/>
      <c r="J2" s="504"/>
      <c r="K2" s="504"/>
      <c r="L2" s="504"/>
      <c r="M2" s="504"/>
      <c r="N2" s="504"/>
      <c r="O2" s="504"/>
      <c r="P2" s="504"/>
      <c r="Q2" s="504"/>
      <c r="R2" s="504"/>
      <c r="S2" s="504"/>
      <c r="T2" s="504"/>
      <c r="U2" s="504"/>
      <c r="V2" s="504"/>
      <c r="W2" s="504"/>
      <c r="X2" s="505"/>
    </row>
    <row r="3" spans="1:24" s="155" customFormat="1" ht="26.25">
      <c r="A3" s="788" t="s">
        <v>168</v>
      </c>
      <c r="B3" s="789"/>
      <c r="C3" s="789"/>
      <c r="D3" s="789"/>
      <c r="E3" s="789"/>
      <c r="F3" s="789"/>
      <c r="G3" s="789"/>
      <c r="H3" s="789"/>
      <c r="I3" s="789"/>
      <c r="J3" s="789"/>
      <c r="K3" s="789"/>
      <c r="L3" s="789"/>
      <c r="M3" s="789"/>
      <c r="N3" s="789"/>
      <c r="O3" s="789"/>
      <c r="P3" s="789"/>
      <c r="Q3" s="789"/>
      <c r="R3" s="789"/>
      <c r="S3" s="789"/>
      <c r="T3" s="789"/>
      <c r="U3" s="789"/>
      <c r="V3" s="789"/>
      <c r="W3" s="789"/>
      <c r="X3" s="790"/>
    </row>
    <row r="4" spans="1:24" ht="7.15" customHeight="1">
      <c r="A4" s="791"/>
      <c r="B4" s="791"/>
      <c r="C4" s="791"/>
      <c r="D4" s="791"/>
      <c r="E4" s="791"/>
      <c r="F4" s="791"/>
      <c r="G4" s="791"/>
      <c r="H4" s="791"/>
      <c r="I4" s="791"/>
      <c r="J4" s="791"/>
      <c r="K4" s="791"/>
      <c r="L4" s="791"/>
      <c r="M4" s="791"/>
      <c r="N4" s="791"/>
      <c r="O4" s="791"/>
      <c r="P4" s="791"/>
      <c r="Q4" s="791"/>
      <c r="R4" s="791"/>
      <c r="S4" s="791"/>
      <c r="T4" s="791"/>
      <c r="U4" s="791"/>
      <c r="V4" s="791"/>
      <c r="W4" s="791"/>
      <c r="X4" s="791"/>
    </row>
    <row r="5" spans="1:24" s="157" customFormat="1" ht="13.15" customHeight="1">
      <c r="A5" s="792" t="s">
        <v>1</v>
      </c>
      <c r="B5" s="792"/>
      <c r="C5" s="792"/>
      <c r="D5" s="792"/>
      <c r="E5" s="793" t="s">
        <v>2</v>
      </c>
      <c r="F5" s="794"/>
      <c r="G5" s="795" t="s">
        <v>3</v>
      </c>
      <c r="H5" s="796"/>
      <c r="I5" s="796"/>
      <c r="J5" s="796"/>
      <c r="K5" s="796"/>
      <c r="L5" s="797"/>
      <c r="M5" s="798" t="s">
        <v>4</v>
      </c>
      <c r="N5" s="799"/>
      <c r="O5" s="799"/>
      <c r="P5" s="799"/>
      <c r="Q5" s="800"/>
      <c r="R5" s="156"/>
      <c r="S5" s="798" t="s">
        <v>5</v>
      </c>
      <c r="T5" s="799"/>
      <c r="U5" s="800"/>
      <c r="V5" s="156"/>
      <c r="W5" s="799" t="s">
        <v>6</v>
      </c>
      <c r="X5" s="800"/>
    </row>
    <row r="6" spans="1:24" s="159" customFormat="1">
      <c r="A6" s="778" t="s">
        <v>67</v>
      </c>
      <c r="B6" s="778"/>
      <c r="C6" s="778"/>
      <c r="D6" s="778"/>
      <c r="E6" s="779" t="s">
        <v>166</v>
      </c>
      <c r="F6" s="780"/>
      <c r="G6" s="781" t="s">
        <v>10</v>
      </c>
      <c r="H6" s="782"/>
      <c r="I6" s="782"/>
      <c r="J6" s="782"/>
      <c r="K6" s="782"/>
      <c r="L6" s="783"/>
      <c r="M6" s="784" t="s">
        <v>30</v>
      </c>
      <c r="N6" s="785"/>
      <c r="O6" s="785"/>
      <c r="P6" s="785"/>
      <c r="Q6" s="786"/>
      <c r="R6" s="158"/>
      <c r="S6" s="784" t="s">
        <v>20</v>
      </c>
      <c r="T6" s="785"/>
      <c r="U6" s="786"/>
      <c r="V6" s="158"/>
      <c r="W6" s="785" t="s">
        <v>18</v>
      </c>
      <c r="X6" s="786"/>
    </row>
    <row r="7" spans="1:24" ht="18" customHeight="1">
      <c r="A7" s="160"/>
      <c r="B7" s="160"/>
      <c r="C7" s="161"/>
      <c r="D7" s="770"/>
      <c r="E7" s="770"/>
      <c r="F7" s="770"/>
      <c r="G7" s="770"/>
      <c r="H7" s="770"/>
      <c r="I7" s="770"/>
      <c r="J7" s="770"/>
      <c r="K7" s="770"/>
      <c r="L7" s="770"/>
      <c r="M7" s="770"/>
      <c r="N7" s="770"/>
      <c r="O7" s="770"/>
      <c r="P7" s="770"/>
      <c r="Q7" s="770"/>
      <c r="R7" s="770"/>
      <c r="S7" s="770"/>
      <c r="T7" s="770"/>
      <c r="U7" s="162"/>
      <c r="V7" s="160"/>
      <c r="W7" s="160"/>
      <c r="X7" s="163"/>
    </row>
    <row r="8" spans="1:24" ht="6" customHeight="1">
      <c r="A8" s="771" t="s">
        <v>34</v>
      </c>
      <c r="B8" s="772" t="s">
        <v>35</v>
      </c>
      <c r="C8" s="773"/>
      <c r="D8" s="775" t="s">
        <v>36</v>
      </c>
      <c r="E8" s="767"/>
      <c r="F8" s="767" t="s">
        <v>37</v>
      </c>
      <c r="G8" s="164"/>
      <c r="H8" s="165"/>
      <c r="I8" s="165"/>
      <c r="J8" s="166"/>
      <c r="K8" s="166"/>
      <c r="L8" s="166"/>
      <c r="M8" s="166"/>
      <c r="N8" s="166"/>
      <c r="O8" s="166"/>
      <c r="P8" s="167"/>
      <c r="Q8" s="167"/>
      <c r="R8" s="167"/>
      <c r="S8" s="167"/>
      <c r="T8" s="168"/>
      <c r="U8" s="168"/>
      <c r="V8" s="168"/>
      <c r="W8" s="167"/>
      <c r="X8" s="169"/>
    </row>
    <row r="9" spans="1:24" ht="10.5" customHeight="1">
      <c r="A9" s="771"/>
      <c r="B9" s="772"/>
      <c r="C9" s="773"/>
      <c r="D9" s="775"/>
      <c r="E9" s="767"/>
      <c r="F9" s="767"/>
      <c r="G9" s="164"/>
      <c r="H9" s="170"/>
      <c r="I9" s="777" t="s">
        <v>157</v>
      </c>
      <c r="J9" s="777"/>
      <c r="K9" s="777"/>
      <c r="L9" s="777"/>
      <c r="M9" s="777" t="s">
        <v>158</v>
      </c>
      <c r="N9" s="777"/>
      <c r="O9" s="777"/>
      <c r="P9" s="777"/>
      <c r="Q9" s="777" t="s">
        <v>159</v>
      </c>
      <c r="R9" s="777"/>
      <c r="S9" s="777"/>
      <c r="T9" s="777"/>
      <c r="U9" s="767" t="s">
        <v>160</v>
      </c>
      <c r="V9" s="767"/>
      <c r="W9" s="767"/>
      <c r="X9" s="767"/>
    </row>
    <row r="10" spans="1:24" s="172" customFormat="1" ht="10.5" customHeight="1">
      <c r="A10" s="771"/>
      <c r="B10" s="772"/>
      <c r="C10" s="774"/>
      <c r="D10" s="776"/>
      <c r="E10" s="768"/>
      <c r="F10" s="768"/>
      <c r="G10" s="171"/>
      <c r="H10" s="171"/>
      <c r="I10" s="769" t="s">
        <v>161</v>
      </c>
      <c r="J10" s="769"/>
      <c r="K10" s="769"/>
      <c r="L10" s="769"/>
      <c r="M10" s="769" t="s">
        <v>161</v>
      </c>
      <c r="N10" s="769"/>
      <c r="O10" s="769"/>
      <c r="P10" s="769"/>
      <c r="Q10" s="769" t="s">
        <v>161</v>
      </c>
      <c r="R10" s="769"/>
      <c r="S10" s="769"/>
      <c r="T10" s="769"/>
      <c r="U10" s="768"/>
      <c r="V10" s="768"/>
      <c r="W10" s="768"/>
      <c r="X10" s="768"/>
    </row>
    <row r="11" spans="1:24" s="172" customFormat="1">
      <c r="A11" s="740">
        <v>1</v>
      </c>
      <c r="B11" s="742">
        <v>1</v>
      </c>
      <c r="C11" s="744"/>
      <c r="D11" s="746" t="s">
        <v>169</v>
      </c>
      <c r="E11" s="748" t="s">
        <v>170</v>
      </c>
      <c r="F11" s="748" t="s">
        <v>171</v>
      </c>
      <c r="G11" s="173"/>
      <c r="H11" s="174"/>
      <c r="I11" s="174"/>
      <c r="J11" s="175"/>
      <c r="K11" s="176"/>
      <c r="L11" s="175"/>
      <c r="M11" s="175"/>
      <c r="N11" s="175"/>
      <c r="O11" s="176"/>
      <c r="P11" s="177"/>
      <c r="Q11" s="177"/>
      <c r="R11" s="177"/>
      <c r="S11" s="177"/>
      <c r="T11" s="177"/>
      <c r="U11" s="177"/>
      <c r="V11" s="177"/>
      <c r="W11" s="177"/>
    </row>
    <row r="12" spans="1:24" s="180" customFormat="1">
      <c r="A12" s="741"/>
      <c r="B12" s="743"/>
      <c r="C12" s="745"/>
      <c r="D12" s="747"/>
      <c r="E12" s="749"/>
      <c r="F12" s="753"/>
      <c r="G12" s="738" t="s">
        <v>169</v>
      </c>
      <c r="H12" s="764"/>
      <c r="I12" s="764"/>
      <c r="J12" s="738"/>
      <c r="K12" s="151"/>
      <c r="L12" s="734"/>
      <c r="M12" s="734"/>
      <c r="N12" s="734"/>
      <c r="O12" s="178"/>
      <c r="P12" s="763"/>
      <c r="Q12" s="763"/>
      <c r="R12" s="763"/>
      <c r="S12" s="152"/>
      <c r="T12" s="763"/>
      <c r="U12" s="763"/>
      <c r="V12" s="763"/>
      <c r="W12" s="763"/>
      <c r="X12" s="179"/>
    </row>
    <row r="13" spans="1:24" s="180" customFormat="1">
      <c r="A13" s="740"/>
      <c r="B13" s="742">
        <v>2</v>
      </c>
      <c r="C13" s="744"/>
      <c r="D13" s="746" t="s">
        <v>104</v>
      </c>
      <c r="E13" s="748"/>
      <c r="F13" s="750"/>
      <c r="G13" s="749"/>
      <c r="H13" s="749"/>
      <c r="I13" s="749"/>
      <c r="J13" s="739"/>
      <c r="K13" s="151"/>
      <c r="L13" s="734"/>
      <c r="M13" s="734"/>
      <c r="N13" s="734"/>
      <c r="O13" s="178"/>
      <c r="P13" s="763"/>
      <c r="Q13" s="763"/>
      <c r="R13" s="763"/>
      <c r="S13" s="152"/>
      <c r="T13" s="763"/>
      <c r="U13" s="763"/>
      <c r="V13" s="763"/>
      <c r="W13" s="763"/>
      <c r="X13" s="179"/>
    </row>
    <row r="14" spans="1:24" s="180" customFormat="1">
      <c r="A14" s="741"/>
      <c r="B14" s="743"/>
      <c r="C14" s="745"/>
      <c r="D14" s="747"/>
      <c r="E14" s="749"/>
      <c r="F14" s="751"/>
      <c r="G14" s="181"/>
      <c r="H14" s="731"/>
      <c r="I14" s="731"/>
      <c r="J14" s="760"/>
      <c r="K14" s="761" t="s">
        <v>169</v>
      </c>
      <c r="L14" s="738"/>
      <c r="M14" s="738"/>
      <c r="N14" s="738"/>
      <c r="O14" s="151"/>
      <c r="P14" s="763"/>
      <c r="Q14" s="763"/>
      <c r="R14" s="763"/>
      <c r="S14" s="152"/>
      <c r="T14" s="763"/>
      <c r="U14" s="763"/>
      <c r="V14" s="763"/>
      <c r="W14" s="763"/>
      <c r="X14" s="179"/>
    </row>
    <row r="15" spans="1:24" s="180" customFormat="1">
      <c r="A15" s="740"/>
      <c r="B15" s="742">
        <v>3</v>
      </c>
      <c r="C15" s="744"/>
      <c r="D15" s="746" t="s">
        <v>172</v>
      </c>
      <c r="E15" s="748" t="s">
        <v>173</v>
      </c>
      <c r="F15" s="748" t="s">
        <v>84</v>
      </c>
      <c r="G15" s="182"/>
      <c r="H15" s="735"/>
      <c r="I15" s="735"/>
      <c r="J15" s="736"/>
      <c r="K15" s="762"/>
      <c r="L15" s="739"/>
      <c r="M15" s="739"/>
      <c r="N15" s="739"/>
      <c r="O15" s="151"/>
      <c r="P15" s="763"/>
      <c r="Q15" s="763"/>
      <c r="R15" s="763"/>
      <c r="S15" s="152"/>
      <c r="T15" s="763"/>
      <c r="U15" s="763"/>
      <c r="V15" s="763"/>
      <c r="W15" s="763"/>
      <c r="X15" s="179"/>
    </row>
    <row r="16" spans="1:24" s="180" customFormat="1">
      <c r="A16" s="741"/>
      <c r="B16" s="743"/>
      <c r="C16" s="745"/>
      <c r="D16" s="747"/>
      <c r="E16" s="749"/>
      <c r="F16" s="753"/>
      <c r="G16" s="738" t="s">
        <v>535</v>
      </c>
      <c r="H16" s="738"/>
      <c r="I16" s="738"/>
      <c r="J16" s="729"/>
      <c r="K16" s="183"/>
      <c r="L16" s="731" t="s">
        <v>589</v>
      </c>
      <c r="M16" s="731"/>
      <c r="N16" s="760"/>
      <c r="O16" s="184"/>
      <c r="P16" s="763"/>
      <c r="Q16" s="763"/>
      <c r="R16" s="763"/>
      <c r="S16" s="152"/>
      <c r="T16" s="763"/>
      <c r="U16" s="763"/>
      <c r="V16" s="763"/>
      <c r="W16" s="763"/>
      <c r="X16" s="179"/>
    </row>
    <row r="17" spans="1:24" s="180" customFormat="1">
      <c r="A17" s="740"/>
      <c r="B17" s="742">
        <v>4</v>
      </c>
      <c r="C17" s="744"/>
      <c r="D17" s="746" t="s">
        <v>174</v>
      </c>
      <c r="E17" s="748" t="s">
        <v>175</v>
      </c>
      <c r="F17" s="750" t="s">
        <v>176</v>
      </c>
      <c r="G17" s="739"/>
      <c r="H17" s="739"/>
      <c r="I17" s="739"/>
      <c r="J17" s="730"/>
      <c r="K17" s="185"/>
      <c r="L17" s="735"/>
      <c r="M17" s="735"/>
      <c r="N17" s="736"/>
      <c r="O17" s="184"/>
      <c r="P17" s="763"/>
      <c r="Q17" s="763"/>
      <c r="R17" s="763"/>
      <c r="S17" s="152"/>
      <c r="T17" s="763"/>
      <c r="U17" s="763"/>
      <c r="V17" s="763"/>
      <c r="W17" s="763"/>
      <c r="X17" s="179"/>
    </row>
    <row r="18" spans="1:24" s="180" customFormat="1">
      <c r="A18" s="741"/>
      <c r="B18" s="743"/>
      <c r="C18" s="745"/>
      <c r="D18" s="747"/>
      <c r="E18" s="749"/>
      <c r="F18" s="751"/>
      <c r="G18" s="186"/>
      <c r="H18" s="731" t="s">
        <v>149</v>
      </c>
      <c r="I18" s="731"/>
      <c r="J18" s="731"/>
      <c r="K18" s="187"/>
      <c r="L18" s="758"/>
      <c r="M18" s="758"/>
      <c r="N18" s="759"/>
      <c r="O18" s="761" t="s">
        <v>169</v>
      </c>
      <c r="P18" s="738"/>
      <c r="Q18" s="738"/>
      <c r="R18" s="738"/>
      <c r="S18" s="151"/>
      <c r="T18" s="763"/>
      <c r="U18" s="763"/>
      <c r="V18" s="763"/>
      <c r="W18" s="763"/>
      <c r="X18" s="179"/>
    </row>
    <row r="19" spans="1:24" s="180" customFormat="1">
      <c r="A19" s="740" t="s">
        <v>179</v>
      </c>
      <c r="B19" s="742">
        <v>5</v>
      </c>
      <c r="C19" s="744"/>
      <c r="D19" s="746" t="s">
        <v>177</v>
      </c>
      <c r="E19" s="748" t="s">
        <v>178</v>
      </c>
      <c r="F19" s="748" t="s">
        <v>84</v>
      </c>
      <c r="G19" s="182"/>
      <c r="H19" s="735"/>
      <c r="I19" s="735"/>
      <c r="J19" s="735"/>
      <c r="K19" s="187"/>
      <c r="L19" s="758"/>
      <c r="M19" s="758"/>
      <c r="N19" s="759"/>
      <c r="O19" s="762"/>
      <c r="P19" s="739"/>
      <c r="Q19" s="739"/>
      <c r="R19" s="739"/>
      <c r="S19" s="151"/>
      <c r="T19" s="763"/>
      <c r="U19" s="763"/>
      <c r="V19" s="763"/>
      <c r="W19" s="763"/>
      <c r="X19" s="179"/>
    </row>
    <row r="20" spans="1:24" s="180" customFormat="1">
      <c r="A20" s="741"/>
      <c r="B20" s="743"/>
      <c r="C20" s="745"/>
      <c r="D20" s="747"/>
      <c r="E20" s="749"/>
      <c r="F20" s="753"/>
      <c r="G20" s="738" t="s">
        <v>177</v>
      </c>
      <c r="H20" s="764"/>
      <c r="I20" s="764"/>
      <c r="J20" s="738"/>
      <c r="K20" s="188"/>
      <c r="L20" s="758"/>
      <c r="M20" s="758"/>
      <c r="N20" s="759"/>
      <c r="O20" s="189"/>
      <c r="P20" s="731" t="s">
        <v>154</v>
      </c>
      <c r="Q20" s="731"/>
      <c r="R20" s="760"/>
      <c r="S20" s="190"/>
      <c r="T20" s="763"/>
      <c r="U20" s="763"/>
      <c r="V20" s="763"/>
      <c r="W20" s="763"/>
      <c r="X20" s="179"/>
    </row>
    <row r="21" spans="1:24" s="180" customFormat="1">
      <c r="A21" s="740"/>
      <c r="B21" s="742">
        <v>6</v>
      </c>
      <c r="C21" s="744"/>
      <c r="D21" s="746" t="s">
        <v>180</v>
      </c>
      <c r="E21" s="748" t="s">
        <v>181</v>
      </c>
      <c r="F21" s="750" t="s">
        <v>67</v>
      </c>
      <c r="G21" s="749"/>
      <c r="H21" s="749"/>
      <c r="I21" s="749"/>
      <c r="J21" s="739"/>
      <c r="K21" s="188"/>
      <c r="L21" s="758"/>
      <c r="M21" s="758"/>
      <c r="N21" s="759"/>
      <c r="O21" s="191"/>
      <c r="P21" s="735"/>
      <c r="Q21" s="735"/>
      <c r="R21" s="736"/>
      <c r="S21" s="184"/>
      <c r="T21" s="763"/>
      <c r="U21" s="763"/>
      <c r="V21" s="763"/>
      <c r="W21" s="763"/>
      <c r="X21" s="179"/>
    </row>
    <row r="22" spans="1:24" s="180" customFormat="1">
      <c r="A22" s="741"/>
      <c r="B22" s="743"/>
      <c r="C22" s="745"/>
      <c r="D22" s="747"/>
      <c r="E22" s="749"/>
      <c r="F22" s="751"/>
      <c r="G22" s="181"/>
      <c r="H22" s="731" t="s">
        <v>569</v>
      </c>
      <c r="I22" s="731"/>
      <c r="J22" s="760"/>
      <c r="K22" s="761" t="s">
        <v>185</v>
      </c>
      <c r="L22" s="738"/>
      <c r="M22" s="738"/>
      <c r="N22" s="738"/>
      <c r="O22" s="185"/>
      <c r="P22" s="758"/>
      <c r="Q22" s="758"/>
      <c r="R22" s="766"/>
      <c r="S22" s="192"/>
      <c r="T22" s="763"/>
      <c r="U22" s="763"/>
      <c r="V22" s="763"/>
      <c r="W22" s="763"/>
      <c r="X22" s="179"/>
    </row>
    <row r="23" spans="1:24" s="180" customFormat="1">
      <c r="A23" s="740"/>
      <c r="B23" s="742">
        <v>7</v>
      </c>
      <c r="C23" s="744"/>
      <c r="D23" s="746" t="s">
        <v>182</v>
      </c>
      <c r="E23" s="748" t="s">
        <v>183</v>
      </c>
      <c r="F23" s="748" t="s">
        <v>184</v>
      </c>
      <c r="G23" s="182"/>
      <c r="H23" s="735"/>
      <c r="I23" s="735"/>
      <c r="J23" s="736"/>
      <c r="K23" s="762"/>
      <c r="L23" s="739"/>
      <c r="M23" s="739"/>
      <c r="N23" s="739"/>
      <c r="O23" s="185"/>
      <c r="P23" s="765"/>
      <c r="Q23" s="765"/>
      <c r="R23" s="766"/>
      <c r="S23" s="192"/>
      <c r="T23" s="763"/>
      <c r="U23" s="763"/>
      <c r="V23" s="763"/>
      <c r="W23" s="763"/>
      <c r="X23" s="179"/>
    </row>
    <row r="24" spans="1:24" s="180" customFormat="1">
      <c r="A24" s="741"/>
      <c r="B24" s="743"/>
      <c r="C24" s="745"/>
      <c r="D24" s="747"/>
      <c r="E24" s="749"/>
      <c r="F24" s="753"/>
      <c r="G24" s="738" t="s">
        <v>185</v>
      </c>
      <c r="H24" s="738"/>
      <c r="I24" s="738"/>
      <c r="J24" s="729"/>
      <c r="K24" s="183"/>
      <c r="L24" s="731" t="s">
        <v>591</v>
      </c>
      <c r="M24" s="731"/>
      <c r="N24" s="731"/>
      <c r="O24" s="187"/>
      <c r="P24" s="765"/>
      <c r="Q24" s="765"/>
      <c r="R24" s="766"/>
      <c r="S24" s="192"/>
      <c r="T24" s="763"/>
      <c r="U24" s="763"/>
      <c r="V24" s="763"/>
      <c r="W24" s="763"/>
      <c r="X24" s="179"/>
    </row>
    <row r="25" spans="1:24" s="180" customFormat="1">
      <c r="A25" s="740" t="s">
        <v>188</v>
      </c>
      <c r="B25" s="742">
        <v>8</v>
      </c>
      <c r="C25" s="744"/>
      <c r="D25" s="746" t="s">
        <v>185</v>
      </c>
      <c r="E25" s="748" t="s">
        <v>186</v>
      </c>
      <c r="F25" s="750" t="s">
        <v>187</v>
      </c>
      <c r="G25" s="739"/>
      <c r="H25" s="739"/>
      <c r="I25" s="739"/>
      <c r="J25" s="730"/>
      <c r="K25" s="185"/>
      <c r="L25" s="735"/>
      <c r="M25" s="735"/>
      <c r="N25" s="735"/>
      <c r="O25" s="187"/>
      <c r="P25" s="765"/>
      <c r="Q25" s="765"/>
      <c r="R25" s="766"/>
      <c r="S25" s="192"/>
      <c r="T25" s="763"/>
      <c r="U25" s="763"/>
      <c r="V25" s="763"/>
      <c r="W25" s="763"/>
      <c r="X25" s="179"/>
    </row>
    <row r="26" spans="1:24" s="180" customFormat="1">
      <c r="A26" s="741"/>
      <c r="B26" s="743"/>
      <c r="C26" s="745"/>
      <c r="D26" s="747"/>
      <c r="E26" s="749"/>
      <c r="F26" s="751"/>
      <c r="G26" s="186"/>
      <c r="H26" s="731" t="s">
        <v>561</v>
      </c>
      <c r="I26" s="731"/>
      <c r="J26" s="731"/>
      <c r="K26" s="187"/>
      <c r="L26" s="758"/>
      <c r="M26" s="758"/>
      <c r="N26" s="758"/>
      <c r="O26" s="194"/>
      <c r="P26" s="765"/>
      <c r="Q26" s="765"/>
      <c r="R26" s="766"/>
      <c r="S26" s="761" t="s">
        <v>169</v>
      </c>
      <c r="T26" s="738"/>
      <c r="U26" s="738"/>
      <c r="V26" s="738"/>
      <c r="W26" s="738"/>
      <c r="X26" s="179"/>
    </row>
    <row r="27" spans="1:24" s="180" customFormat="1">
      <c r="A27" s="740" t="s">
        <v>191</v>
      </c>
      <c r="B27" s="742">
        <v>9</v>
      </c>
      <c r="C27" s="744"/>
      <c r="D27" s="746" t="s">
        <v>189</v>
      </c>
      <c r="E27" s="748" t="s">
        <v>79</v>
      </c>
      <c r="F27" s="748" t="s">
        <v>190</v>
      </c>
      <c r="G27" s="182"/>
      <c r="H27" s="735"/>
      <c r="I27" s="735"/>
      <c r="J27" s="735"/>
      <c r="K27" s="187"/>
      <c r="L27" s="758"/>
      <c r="M27" s="758"/>
      <c r="N27" s="758"/>
      <c r="O27" s="194"/>
      <c r="P27" s="765"/>
      <c r="Q27" s="765"/>
      <c r="R27" s="766"/>
      <c r="S27" s="762"/>
      <c r="T27" s="739"/>
      <c r="U27" s="739"/>
      <c r="V27" s="739"/>
      <c r="W27" s="739"/>
      <c r="X27" s="179"/>
    </row>
    <row r="28" spans="1:24" s="180" customFormat="1">
      <c r="A28" s="741"/>
      <c r="B28" s="743"/>
      <c r="C28" s="745"/>
      <c r="D28" s="747"/>
      <c r="E28" s="749"/>
      <c r="F28" s="753"/>
      <c r="G28" s="738" t="s">
        <v>189</v>
      </c>
      <c r="H28" s="764"/>
      <c r="I28" s="764"/>
      <c r="J28" s="738"/>
      <c r="K28" s="188"/>
      <c r="L28" s="758"/>
      <c r="M28" s="758"/>
      <c r="N28" s="758"/>
      <c r="O28" s="194"/>
      <c r="P28" s="765"/>
      <c r="Q28" s="765"/>
      <c r="R28" s="766"/>
      <c r="S28" s="183"/>
      <c r="T28" s="731" t="s">
        <v>546</v>
      </c>
      <c r="U28" s="731"/>
      <c r="V28" s="731"/>
      <c r="W28" s="760"/>
      <c r="X28" s="179"/>
    </row>
    <row r="29" spans="1:24" s="180" customFormat="1">
      <c r="A29" s="740"/>
      <c r="B29" s="742">
        <v>10</v>
      </c>
      <c r="C29" s="744"/>
      <c r="D29" s="746" t="s">
        <v>192</v>
      </c>
      <c r="E29" s="748" t="s">
        <v>193</v>
      </c>
      <c r="F29" s="750" t="s">
        <v>194</v>
      </c>
      <c r="G29" s="749"/>
      <c r="H29" s="749"/>
      <c r="I29" s="749"/>
      <c r="J29" s="739"/>
      <c r="K29" s="188"/>
      <c r="L29" s="758"/>
      <c r="M29" s="758"/>
      <c r="N29" s="758"/>
      <c r="O29" s="194"/>
      <c r="P29" s="765"/>
      <c r="Q29" s="765"/>
      <c r="R29" s="766"/>
      <c r="S29" s="185"/>
      <c r="T29" s="735"/>
      <c r="U29" s="735"/>
      <c r="V29" s="735"/>
      <c r="W29" s="736"/>
      <c r="X29" s="179"/>
    </row>
    <row r="30" spans="1:24" s="180" customFormat="1">
      <c r="A30" s="741"/>
      <c r="B30" s="743"/>
      <c r="C30" s="745"/>
      <c r="D30" s="747"/>
      <c r="E30" s="749"/>
      <c r="F30" s="751"/>
      <c r="G30" s="181"/>
      <c r="H30" s="731" t="s">
        <v>570</v>
      </c>
      <c r="I30" s="731"/>
      <c r="J30" s="760"/>
      <c r="K30" s="761" t="s">
        <v>189</v>
      </c>
      <c r="L30" s="738"/>
      <c r="M30" s="738"/>
      <c r="N30" s="738"/>
      <c r="O30" s="188"/>
      <c r="P30" s="765"/>
      <c r="Q30" s="765"/>
      <c r="R30" s="766"/>
      <c r="S30" s="185"/>
      <c r="T30" s="765"/>
      <c r="U30" s="765"/>
      <c r="V30" s="765"/>
      <c r="W30" s="766"/>
      <c r="X30" s="179"/>
    </row>
    <row r="31" spans="1:24" s="180" customFormat="1">
      <c r="A31" s="740"/>
      <c r="B31" s="742">
        <v>11</v>
      </c>
      <c r="C31" s="744"/>
      <c r="D31" s="746" t="s">
        <v>195</v>
      </c>
      <c r="E31" s="748" t="s">
        <v>88</v>
      </c>
      <c r="F31" s="748" t="s">
        <v>67</v>
      </c>
      <c r="G31" s="182"/>
      <c r="H31" s="735"/>
      <c r="I31" s="735"/>
      <c r="J31" s="736"/>
      <c r="K31" s="762"/>
      <c r="L31" s="739"/>
      <c r="M31" s="739"/>
      <c r="N31" s="739"/>
      <c r="O31" s="188"/>
      <c r="P31" s="765"/>
      <c r="Q31" s="765"/>
      <c r="R31" s="766"/>
      <c r="S31" s="185"/>
      <c r="T31" s="765"/>
      <c r="U31" s="765"/>
      <c r="V31" s="765"/>
      <c r="W31" s="766"/>
      <c r="X31" s="179"/>
    </row>
    <row r="32" spans="1:24" s="180" customFormat="1">
      <c r="A32" s="741"/>
      <c r="B32" s="743"/>
      <c r="C32" s="745"/>
      <c r="D32" s="747"/>
      <c r="E32" s="749"/>
      <c r="F32" s="753"/>
      <c r="G32" s="738" t="s">
        <v>195</v>
      </c>
      <c r="H32" s="738"/>
      <c r="I32" s="738"/>
      <c r="J32" s="729"/>
      <c r="K32" s="183"/>
      <c r="L32" s="731" t="s">
        <v>537</v>
      </c>
      <c r="M32" s="731"/>
      <c r="N32" s="760"/>
      <c r="O32" s="195"/>
      <c r="P32" s="765"/>
      <c r="Q32" s="765"/>
      <c r="R32" s="766"/>
      <c r="S32" s="185"/>
      <c r="T32" s="765"/>
      <c r="U32" s="765"/>
      <c r="V32" s="765"/>
      <c r="W32" s="766"/>
      <c r="X32" s="179"/>
    </row>
    <row r="33" spans="1:24" s="180" customFormat="1">
      <c r="A33" s="740"/>
      <c r="B33" s="742">
        <v>12</v>
      </c>
      <c r="C33" s="744"/>
      <c r="D33" s="746" t="s">
        <v>196</v>
      </c>
      <c r="E33" s="748" t="s">
        <v>197</v>
      </c>
      <c r="F33" s="750" t="s">
        <v>67</v>
      </c>
      <c r="G33" s="739"/>
      <c r="H33" s="739"/>
      <c r="I33" s="739"/>
      <c r="J33" s="730"/>
      <c r="K33" s="185"/>
      <c r="L33" s="735"/>
      <c r="M33" s="735"/>
      <c r="N33" s="736"/>
      <c r="O33" s="195"/>
      <c r="P33" s="765"/>
      <c r="Q33" s="765"/>
      <c r="R33" s="766"/>
      <c r="S33" s="185"/>
      <c r="T33" s="765"/>
      <c r="U33" s="765"/>
      <c r="V33" s="765"/>
      <c r="W33" s="766"/>
      <c r="X33" s="179"/>
    </row>
    <row r="34" spans="1:24" s="180" customFormat="1">
      <c r="A34" s="741"/>
      <c r="B34" s="743"/>
      <c r="C34" s="745"/>
      <c r="D34" s="747"/>
      <c r="E34" s="749"/>
      <c r="F34" s="751"/>
      <c r="G34" s="186"/>
      <c r="H34" s="731" t="s">
        <v>543</v>
      </c>
      <c r="I34" s="731"/>
      <c r="J34" s="731"/>
      <c r="K34" s="187"/>
      <c r="L34" s="758"/>
      <c r="M34" s="758"/>
      <c r="N34" s="759"/>
      <c r="O34" s="761" t="s">
        <v>200</v>
      </c>
      <c r="P34" s="738"/>
      <c r="Q34" s="738"/>
      <c r="R34" s="738"/>
      <c r="S34" s="185"/>
      <c r="T34" s="765"/>
      <c r="U34" s="765"/>
      <c r="V34" s="765"/>
      <c r="W34" s="766"/>
      <c r="X34" s="179"/>
    </row>
    <row r="35" spans="1:24" s="180" customFormat="1">
      <c r="A35" s="740"/>
      <c r="B35" s="742">
        <v>13</v>
      </c>
      <c r="C35" s="744"/>
      <c r="D35" s="746" t="s">
        <v>198</v>
      </c>
      <c r="E35" s="748" t="s">
        <v>199</v>
      </c>
      <c r="F35" s="748" t="s">
        <v>67</v>
      </c>
      <c r="G35" s="182"/>
      <c r="H35" s="735"/>
      <c r="I35" s="735"/>
      <c r="J35" s="735"/>
      <c r="K35" s="187"/>
      <c r="L35" s="758"/>
      <c r="M35" s="758"/>
      <c r="N35" s="759"/>
      <c r="O35" s="762"/>
      <c r="P35" s="739"/>
      <c r="Q35" s="739"/>
      <c r="R35" s="739"/>
      <c r="S35" s="185"/>
      <c r="T35" s="765"/>
      <c r="U35" s="765"/>
      <c r="V35" s="765"/>
      <c r="W35" s="766"/>
      <c r="X35" s="179"/>
    </row>
    <row r="36" spans="1:24" s="180" customFormat="1">
      <c r="A36" s="741"/>
      <c r="B36" s="743"/>
      <c r="C36" s="745"/>
      <c r="D36" s="747"/>
      <c r="E36" s="749"/>
      <c r="F36" s="753"/>
      <c r="G36" s="738" t="s">
        <v>114</v>
      </c>
      <c r="H36" s="764"/>
      <c r="I36" s="764"/>
      <c r="J36" s="738"/>
      <c r="K36" s="188"/>
      <c r="L36" s="758"/>
      <c r="M36" s="758"/>
      <c r="N36" s="759"/>
      <c r="O36" s="189"/>
      <c r="P36" s="731" t="s">
        <v>605</v>
      </c>
      <c r="Q36" s="731"/>
      <c r="R36" s="731"/>
      <c r="S36" s="187"/>
      <c r="T36" s="765"/>
      <c r="U36" s="765"/>
      <c r="V36" s="765"/>
      <c r="W36" s="766"/>
      <c r="X36" s="179"/>
    </row>
    <row r="37" spans="1:24" s="180" customFormat="1">
      <c r="A37" s="740" t="s">
        <v>241</v>
      </c>
      <c r="B37" s="742">
        <v>14</v>
      </c>
      <c r="C37" s="744"/>
      <c r="D37" s="746" t="s">
        <v>114</v>
      </c>
      <c r="E37" s="748" t="s">
        <v>92</v>
      </c>
      <c r="F37" s="750" t="s">
        <v>117</v>
      </c>
      <c r="G37" s="749"/>
      <c r="H37" s="749"/>
      <c r="I37" s="749"/>
      <c r="J37" s="739"/>
      <c r="K37" s="188"/>
      <c r="L37" s="758"/>
      <c r="M37" s="758"/>
      <c r="N37" s="759"/>
      <c r="O37" s="191"/>
      <c r="P37" s="735"/>
      <c r="Q37" s="735"/>
      <c r="R37" s="735"/>
      <c r="S37" s="187"/>
      <c r="T37" s="765"/>
      <c r="U37" s="765"/>
      <c r="V37" s="765"/>
      <c r="W37" s="766"/>
      <c r="X37" s="179"/>
    </row>
    <row r="38" spans="1:24" s="180" customFormat="1">
      <c r="A38" s="741"/>
      <c r="B38" s="743"/>
      <c r="C38" s="745"/>
      <c r="D38" s="747"/>
      <c r="E38" s="749"/>
      <c r="F38" s="751"/>
      <c r="G38" s="181"/>
      <c r="H38" s="731" t="s">
        <v>147</v>
      </c>
      <c r="I38" s="731"/>
      <c r="J38" s="760"/>
      <c r="K38" s="761" t="s">
        <v>200</v>
      </c>
      <c r="L38" s="738"/>
      <c r="M38" s="738"/>
      <c r="N38" s="738"/>
      <c r="O38" s="185"/>
      <c r="P38" s="758"/>
      <c r="Q38" s="758"/>
      <c r="R38" s="765"/>
      <c r="S38" s="188"/>
      <c r="T38" s="765"/>
      <c r="U38" s="765"/>
      <c r="V38" s="765"/>
      <c r="W38" s="766"/>
      <c r="X38" s="179"/>
    </row>
    <row r="39" spans="1:24" s="180" customFormat="1">
      <c r="A39" s="740" t="s">
        <v>242</v>
      </c>
      <c r="B39" s="742">
        <v>15</v>
      </c>
      <c r="C39" s="744"/>
      <c r="D39" s="746" t="s">
        <v>112</v>
      </c>
      <c r="E39" s="748" t="s">
        <v>82</v>
      </c>
      <c r="F39" s="748" t="s">
        <v>116</v>
      </c>
      <c r="G39" s="182"/>
      <c r="H39" s="735"/>
      <c r="I39" s="735"/>
      <c r="J39" s="736"/>
      <c r="K39" s="762"/>
      <c r="L39" s="739"/>
      <c r="M39" s="739"/>
      <c r="N39" s="739"/>
      <c r="O39" s="185"/>
      <c r="P39" s="765"/>
      <c r="Q39" s="765"/>
      <c r="R39" s="765"/>
      <c r="S39" s="188"/>
      <c r="T39" s="765"/>
      <c r="U39" s="765"/>
      <c r="V39" s="765"/>
      <c r="W39" s="766"/>
      <c r="X39" s="179"/>
    </row>
    <row r="40" spans="1:24" s="180" customFormat="1">
      <c r="A40" s="741"/>
      <c r="B40" s="743"/>
      <c r="C40" s="745"/>
      <c r="D40" s="747"/>
      <c r="E40" s="749"/>
      <c r="F40" s="753"/>
      <c r="G40" s="738" t="s">
        <v>200</v>
      </c>
      <c r="H40" s="738"/>
      <c r="I40" s="738"/>
      <c r="J40" s="729"/>
      <c r="K40" s="183"/>
      <c r="L40" s="731" t="s">
        <v>592</v>
      </c>
      <c r="M40" s="731"/>
      <c r="N40" s="731"/>
      <c r="O40" s="187"/>
      <c r="P40" s="765"/>
      <c r="Q40" s="765"/>
      <c r="R40" s="765"/>
      <c r="S40" s="188"/>
      <c r="T40" s="765"/>
      <c r="U40" s="765"/>
      <c r="V40" s="765"/>
      <c r="W40" s="766"/>
      <c r="X40" s="179"/>
    </row>
    <row r="41" spans="1:24" s="180" customFormat="1">
      <c r="A41" s="740" t="s">
        <v>206</v>
      </c>
      <c r="B41" s="742">
        <v>16</v>
      </c>
      <c r="C41" s="744"/>
      <c r="D41" s="746" t="s">
        <v>200</v>
      </c>
      <c r="E41" s="748" t="s">
        <v>201</v>
      </c>
      <c r="F41" s="750" t="s">
        <v>202</v>
      </c>
      <c r="G41" s="739"/>
      <c r="H41" s="739"/>
      <c r="I41" s="739"/>
      <c r="J41" s="730"/>
      <c r="K41" s="185"/>
      <c r="L41" s="735"/>
      <c r="M41" s="735"/>
      <c r="N41" s="735"/>
      <c r="O41" s="187"/>
      <c r="P41" s="765"/>
      <c r="Q41" s="765"/>
      <c r="R41" s="765"/>
      <c r="S41" s="188"/>
      <c r="T41" s="765"/>
      <c r="U41" s="765"/>
      <c r="V41" s="765"/>
      <c r="W41" s="766"/>
      <c r="X41" s="179"/>
    </row>
    <row r="42" spans="1:24" s="180" customFormat="1">
      <c r="A42" s="741"/>
      <c r="B42" s="743"/>
      <c r="C42" s="745"/>
      <c r="D42" s="747"/>
      <c r="E42" s="749"/>
      <c r="F42" s="751"/>
      <c r="G42" s="186"/>
      <c r="H42" s="731" t="s">
        <v>571</v>
      </c>
      <c r="I42" s="731"/>
      <c r="J42" s="731"/>
      <c r="K42" s="187"/>
      <c r="L42" s="758"/>
      <c r="M42" s="758"/>
      <c r="N42" s="758"/>
      <c r="O42" s="194"/>
      <c r="P42" s="765"/>
      <c r="Q42" s="765"/>
      <c r="R42" s="765"/>
      <c r="S42" s="188"/>
      <c r="T42" s="765"/>
      <c r="U42" s="765"/>
      <c r="V42" s="765"/>
      <c r="W42" s="766"/>
      <c r="X42" s="196"/>
    </row>
    <row r="43" spans="1:24" s="180" customFormat="1">
      <c r="A43" s="740" t="s">
        <v>207</v>
      </c>
      <c r="B43" s="742">
        <v>17</v>
      </c>
      <c r="C43" s="744"/>
      <c r="D43" s="746" t="s">
        <v>203</v>
      </c>
      <c r="E43" s="748" t="s">
        <v>204</v>
      </c>
      <c r="F43" s="748" t="s">
        <v>205</v>
      </c>
      <c r="G43" s="182"/>
      <c r="H43" s="735"/>
      <c r="I43" s="735"/>
      <c r="J43" s="735"/>
      <c r="K43" s="187"/>
      <c r="L43" s="758"/>
      <c r="M43" s="758"/>
      <c r="N43" s="758"/>
      <c r="O43" s="194"/>
      <c r="P43" s="765"/>
      <c r="Q43" s="765"/>
      <c r="R43" s="765"/>
      <c r="S43" s="188"/>
      <c r="T43" s="738" t="s">
        <v>238</v>
      </c>
      <c r="U43" s="738"/>
      <c r="V43" s="738"/>
      <c r="W43" s="729"/>
      <c r="X43" s="197"/>
    </row>
    <row r="44" spans="1:24" s="180" customFormat="1">
      <c r="A44" s="741"/>
      <c r="B44" s="743"/>
      <c r="C44" s="745"/>
      <c r="D44" s="747"/>
      <c r="E44" s="749"/>
      <c r="F44" s="753"/>
      <c r="G44" s="738" t="s">
        <v>203</v>
      </c>
      <c r="H44" s="764"/>
      <c r="I44" s="764"/>
      <c r="J44" s="738"/>
      <c r="K44" s="188"/>
      <c r="L44" s="758"/>
      <c r="M44" s="758"/>
      <c r="N44" s="758"/>
      <c r="O44" s="194"/>
      <c r="P44" s="765"/>
      <c r="Q44" s="765"/>
      <c r="R44" s="765"/>
      <c r="S44" s="188"/>
      <c r="T44" s="739"/>
      <c r="U44" s="739"/>
      <c r="V44" s="739"/>
      <c r="W44" s="730"/>
      <c r="X44" s="197"/>
    </row>
    <row r="45" spans="1:24" s="180" customFormat="1">
      <c r="A45" s="740"/>
      <c r="B45" s="742">
        <v>18</v>
      </c>
      <c r="C45" s="744"/>
      <c r="D45" s="746" t="s">
        <v>208</v>
      </c>
      <c r="E45" s="748" t="s">
        <v>81</v>
      </c>
      <c r="F45" s="750" t="s">
        <v>67</v>
      </c>
      <c r="G45" s="749"/>
      <c r="H45" s="749"/>
      <c r="I45" s="749"/>
      <c r="J45" s="739"/>
      <c r="K45" s="188"/>
      <c r="L45" s="758"/>
      <c r="M45" s="758"/>
      <c r="N45" s="758"/>
      <c r="O45" s="194"/>
      <c r="P45" s="765"/>
      <c r="Q45" s="765"/>
      <c r="R45" s="765"/>
      <c r="S45" s="188"/>
      <c r="T45" s="731" t="s">
        <v>607</v>
      </c>
      <c r="U45" s="731"/>
      <c r="V45" s="731"/>
      <c r="W45" s="198"/>
      <c r="X45" s="197"/>
    </row>
    <row r="46" spans="1:24" s="180" customFormat="1">
      <c r="A46" s="741"/>
      <c r="B46" s="743"/>
      <c r="C46" s="745"/>
      <c r="D46" s="747"/>
      <c r="E46" s="749"/>
      <c r="F46" s="751"/>
      <c r="G46" s="181"/>
      <c r="H46" s="731" t="s">
        <v>572</v>
      </c>
      <c r="I46" s="731"/>
      <c r="J46" s="760"/>
      <c r="K46" s="761" t="s">
        <v>209</v>
      </c>
      <c r="L46" s="738"/>
      <c r="M46" s="738"/>
      <c r="N46" s="738"/>
      <c r="O46" s="188"/>
      <c r="P46" s="765"/>
      <c r="Q46" s="765"/>
      <c r="R46" s="765"/>
      <c r="S46" s="188"/>
      <c r="T46" s="735"/>
      <c r="U46" s="735"/>
      <c r="V46" s="735"/>
      <c r="W46" s="736"/>
      <c r="X46" s="196"/>
    </row>
    <row r="47" spans="1:24" s="180" customFormat="1">
      <c r="A47" s="740"/>
      <c r="B47" s="742">
        <v>19</v>
      </c>
      <c r="C47" s="744"/>
      <c r="D47" s="746" t="s">
        <v>209</v>
      </c>
      <c r="E47" s="748" t="s">
        <v>83</v>
      </c>
      <c r="F47" s="748" t="s">
        <v>67</v>
      </c>
      <c r="G47" s="182"/>
      <c r="H47" s="735"/>
      <c r="I47" s="735"/>
      <c r="J47" s="736"/>
      <c r="K47" s="762"/>
      <c r="L47" s="739"/>
      <c r="M47" s="739"/>
      <c r="N47" s="739"/>
      <c r="O47" s="188"/>
      <c r="P47" s="765"/>
      <c r="Q47" s="765"/>
      <c r="R47" s="765"/>
      <c r="S47" s="188"/>
      <c r="T47" s="765"/>
      <c r="U47" s="765"/>
      <c r="V47" s="765"/>
      <c r="W47" s="766"/>
      <c r="X47" s="179"/>
    </row>
    <row r="48" spans="1:24" s="180" customFormat="1">
      <c r="A48" s="741"/>
      <c r="B48" s="743"/>
      <c r="C48" s="745"/>
      <c r="D48" s="747"/>
      <c r="E48" s="749"/>
      <c r="F48" s="753"/>
      <c r="G48" s="738" t="s">
        <v>209</v>
      </c>
      <c r="H48" s="738"/>
      <c r="I48" s="738"/>
      <c r="J48" s="729"/>
      <c r="K48" s="183"/>
      <c r="L48" s="731" t="s">
        <v>148</v>
      </c>
      <c r="M48" s="731"/>
      <c r="N48" s="760"/>
      <c r="O48" s="195"/>
      <c r="P48" s="765"/>
      <c r="Q48" s="765"/>
      <c r="R48" s="765"/>
      <c r="S48" s="188"/>
      <c r="T48" s="765"/>
      <c r="U48" s="765"/>
      <c r="V48" s="765"/>
      <c r="W48" s="766"/>
      <c r="X48" s="179"/>
    </row>
    <row r="49" spans="1:24" s="180" customFormat="1">
      <c r="A49" s="740" t="s">
        <v>179</v>
      </c>
      <c r="B49" s="742">
        <v>20</v>
      </c>
      <c r="C49" s="744"/>
      <c r="D49" s="746" t="s">
        <v>210</v>
      </c>
      <c r="E49" s="748" t="s">
        <v>211</v>
      </c>
      <c r="F49" s="750" t="s">
        <v>212</v>
      </c>
      <c r="G49" s="739"/>
      <c r="H49" s="739"/>
      <c r="I49" s="739"/>
      <c r="J49" s="730"/>
      <c r="K49" s="185"/>
      <c r="L49" s="735"/>
      <c r="M49" s="735"/>
      <c r="N49" s="736"/>
      <c r="O49" s="195"/>
      <c r="P49" s="765"/>
      <c r="Q49" s="765"/>
      <c r="R49" s="765"/>
      <c r="S49" s="188"/>
      <c r="T49" s="765"/>
      <c r="U49" s="765"/>
      <c r="V49" s="765"/>
      <c r="W49" s="766"/>
      <c r="X49" s="179"/>
    </row>
    <row r="50" spans="1:24" s="180" customFormat="1">
      <c r="A50" s="741"/>
      <c r="B50" s="743"/>
      <c r="C50" s="745"/>
      <c r="D50" s="747"/>
      <c r="E50" s="749"/>
      <c r="F50" s="751"/>
      <c r="G50" s="186"/>
      <c r="H50" s="731" t="s">
        <v>152</v>
      </c>
      <c r="I50" s="731"/>
      <c r="J50" s="731"/>
      <c r="K50" s="187"/>
      <c r="L50" s="758"/>
      <c r="M50" s="758"/>
      <c r="N50" s="759"/>
      <c r="O50" s="761" t="s">
        <v>209</v>
      </c>
      <c r="P50" s="738"/>
      <c r="Q50" s="738"/>
      <c r="R50" s="738"/>
      <c r="S50" s="188"/>
      <c r="T50" s="765"/>
      <c r="U50" s="765"/>
      <c r="V50" s="765"/>
      <c r="W50" s="766"/>
      <c r="X50" s="179"/>
    </row>
    <row r="51" spans="1:24" s="180" customFormat="1">
      <c r="A51" s="740"/>
      <c r="B51" s="742">
        <v>21</v>
      </c>
      <c r="C51" s="744"/>
      <c r="D51" s="746" t="s">
        <v>213</v>
      </c>
      <c r="E51" s="748" t="s">
        <v>214</v>
      </c>
      <c r="F51" s="748" t="s">
        <v>215</v>
      </c>
      <c r="G51" s="182"/>
      <c r="H51" s="735"/>
      <c r="I51" s="735"/>
      <c r="J51" s="735"/>
      <c r="K51" s="187"/>
      <c r="L51" s="758"/>
      <c r="M51" s="758"/>
      <c r="N51" s="759"/>
      <c r="O51" s="762"/>
      <c r="P51" s="739"/>
      <c r="Q51" s="739"/>
      <c r="R51" s="739"/>
      <c r="S51" s="188"/>
      <c r="T51" s="765"/>
      <c r="U51" s="765"/>
      <c r="V51" s="765"/>
      <c r="W51" s="766"/>
      <c r="X51" s="179"/>
    </row>
    <row r="52" spans="1:24" s="180" customFormat="1">
      <c r="A52" s="741"/>
      <c r="B52" s="743"/>
      <c r="C52" s="745"/>
      <c r="D52" s="747"/>
      <c r="E52" s="749"/>
      <c r="F52" s="753"/>
      <c r="G52" s="738" t="s">
        <v>213</v>
      </c>
      <c r="H52" s="764"/>
      <c r="I52" s="764"/>
      <c r="J52" s="738"/>
      <c r="K52" s="188"/>
      <c r="L52" s="758"/>
      <c r="M52" s="758"/>
      <c r="N52" s="759"/>
      <c r="O52" s="189"/>
      <c r="P52" s="731" t="s">
        <v>149</v>
      </c>
      <c r="Q52" s="731"/>
      <c r="R52" s="760"/>
      <c r="S52" s="195"/>
      <c r="T52" s="765"/>
      <c r="U52" s="765"/>
      <c r="V52" s="765"/>
      <c r="W52" s="766"/>
      <c r="X52" s="179"/>
    </row>
    <row r="53" spans="1:24" s="180" customFormat="1">
      <c r="A53" s="740"/>
      <c r="B53" s="742">
        <v>22</v>
      </c>
      <c r="C53" s="744"/>
      <c r="D53" s="746" t="s">
        <v>216</v>
      </c>
      <c r="E53" s="748" t="s">
        <v>217</v>
      </c>
      <c r="F53" s="750" t="s">
        <v>218</v>
      </c>
      <c r="G53" s="749"/>
      <c r="H53" s="749"/>
      <c r="I53" s="749"/>
      <c r="J53" s="739"/>
      <c r="K53" s="188"/>
      <c r="L53" s="758"/>
      <c r="M53" s="758"/>
      <c r="N53" s="759"/>
      <c r="O53" s="191"/>
      <c r="P53" s="735"/>
      <c r="Q53" s="735"/>
      <c r="R53" s="736"/>
      <c r="S53" s="195"/>
      <c r="T53" s="765"/>
      <c r="U53" s="765"/>
      <c r="V53" s="765"/>
      <c r="W53" s="766"/>
      <c r="X53" s="179"/>
    </row>
    <row r="54" spans="1:24" s="180" customFormat="1">
      <c r="A54" s="741"/>
      <c r="B54" s="743"/>
      <c r="C54" s="745"/>
      <c r="D54" s="747"/>
      <c r="E54" s="749"/>
      <c r="F54" s="751"/>
      <c r="G54" s="181"/>
      <c r="H54" s="731" t="s">
        <v>573</v>
      </c>
      <c r="I54" s="731"/>
      <c r="J54" s="760"/>
      <c r="K54" s="761" t="s">
        <v>219</v>
      </c>
      <c r="L54" s="738"/>
      <c r="M54" s="738"/>
      <c r="N54" s="738"/>
      <c r="O54" s="185"/>
      <c r="P54" s="758"/>
      <c r="Q54" s="758"/>
      <c r="R54" s="766"/>
      <c r="S54" s="185"/>
      <c r="T54" s="765"/>
      <c r="U54" s="765"/>
      <c r="V54" s="765"/>
      <c r="W54" s="766"/>
      <c r="X54" s="179"/>
    </row>
    <row r="55" spans="1:24" s="180" customFormat="1">
      <c r="A55" s="740"/>
      <c r="B55" s="742">
        <v>23</v>
      </c>
      <c r="C55" s="744"/>
      <c r="D55" s="746" t="s">
        <v>219</v>
      </c>
      <c r="E55" s="748" t="s">
        <v>220</v>
      </c>
      <c r="F55" s="748" t="s">
        <v>221</v>
      </c>
      <c r="G55" s="182"/>
      <c r="H55" s="735"/>
      <c r="I55" s="735"/>
      <c r="J55" s="736"/>
      <c r="K55" s="762"/>
      <c r="L55" s="739"/>
      <c r="M55" s="739"/>
      <c r="N55" s="739"/>
      <c r="O55" s="185"/>
      <c r="P55" s="765"/>
      <c r="Q55" s="765"/>
      <c r="R55" s="766"/>
      <c r="S55" s="185"/>
      <c r="T55" s="765"/>
      <c r="U55" s="765"/>
      <c r="V55" s="765"/>
      <c r="W55" s="766"/>
      <c r="X55" s="179"/>
    </row>
    <row r="56" spans="1:24" s="180" customFormat="1">
      <c r="A56" s="741"/>
      <c r="B56" s="743"/>
      <c r="C56" s="745"/>
      <c r="D56" s="747"/>
      <c r="E56" s="749"/>
      <c r="F56" s="753"/>
      <c r="G56" s="738" t="s">
        <v>219</v>
      </c>
      <c r="H56" s="738"/>
      <c r="I56" s="738"/>
      <c r="J56" s="729"/>
      <c r="K56" s="183"/>
      <c r="L56" s="731" t="s">
        <v>546</v>
      </c>
      <c r="M56" s="731"/>
      <c r="N56" s="731"/>
      <c r="O56" s="187"/>
      <c r="P56" s="765"/>
      <c r="Q56" s="765"/>
      <c r="R56" s="766"/>
      <c r="S56" s="185"/>
      <c r="T56" s="765"/>
      <c r="U56" s="765"/>
      <c r="V56" s="765"/>
      <c r="W56" s="766"/>
      <c r="X56" s="179"/>
    </row>
    <row r="57" spans="1:24" s="180" customFormat="1">
      <c r="A57" s="740" t="s">
        <v>224</v>
      </c>
      <c r="B57" s="742">
        <v>24</v>
      </c>
      <c r="C57" s="744"/>
      <c r="D57" s="746" t="s">
        <v>222</v>
      </c>
      <c r="E57" s="748" t="s">
        <v>223</v>
      </c>
      <c r="F57" s="750" t="s">
        <v>84</v>
      </c>
      <c r="G57" s="739"/>
      <c r="H57" s="739"/>
      <c r="I57" s="739"/>
      <c r="J57" s="730"/>
      <c r="K57" s="185"/>
      <c r="L57" s="735"/>
      <c r="M57" s="735"/>
      <c r="N57" s="735"/>
      <c r="O57" s="187"/>
      <c r="P57" s="765"/>
      <c r="Q57" s="765"/>
      <c r="R57" s="766"/>
      <c r="S57" s="185"/>
      <c r="T57" s="765"/>
      <c r="U57" s="765"/>
      <c r="V57" s="765"/>
      <c r="W57" s="766"/>
      <c r="X57" s="179"/>
    </row>
    <row r="58" spans="1:24" s="180" customFormat="1">
      <c r="A58" s="741"/>
      <c r="B58" s="743"/>
      <c r="C58" s="745"/>
      <c r="D58" s="747"/>
      <c r="E58" s="749"/>
      <c r="F58" s="751"/>
      <c r="G58" s="186"/>
      <c r="H58" s="731" t="s">
        <v>559</v>
      </c>
      <c r="I58" s="731"/>
      <c r="J58" s="731"/>
      <c r="K58" s="187"/>
      <c r="L58" s="758"/>
      <c r="M58" s="758"/>
      <c r="N58" s="758"/>
      <c r="O58" s="194"/>
      <c r="P58" s="765"/>
      <c r="Q58" s="765"/>
      <c r="R58" s="766"/>
      <c r="S58" s="761" t="s">
        <v>238</v>
      </c>
      <c r="T58" s="738"/>
      <c r="U58" s="738"/>
      <c r="V58" s="738"/>
      <c r="W58" s="729"/>
      <c r="X58" s="179"/>
    </row>
    <row r="59" spans="1:24" s="180" customFormat="1">
      <c r="A59" s="740" t="s">
        <v>227</v>
      </c>
      <c r="B59" s="742">
        <v>25</v>
      </c>
      <c r="C59" s="744"/>
      <c r="D59" s="746" t="s">
        <v>225</v>
      </c>
      <c r="E59" s="748" t="s">
        <v>78</v>
      </c>
      <c r="F59" s="748" t="s">
        <v>226</v>
      </c>
      <c r="G59" s="182"/>
      <c r="H59" s="735"/>
      <c r="I59" s="735"/>
      <c r="J59" s="735"/>
      <c r="K59" s="187"/>
      <c r="L59" s="758"/>
      <c r="M59" s="758"/>
      <c r="N59" s="758"/>
      <c r="O59" s="194"/>
      <c r="P59" s="765"/>
      <c r="Q59" s="765"/>
      <c r="R59" s="766"/>
      <c r="S59" s="762"/>
      <c r="T59" s="739"/>
      <c r="U59" s="739"/>
      <c r="V59" s="739"/>
      <c r="W59" s="730"/>
      <c r="X59" s="179"/>
    </row>
    <row r="60" spans="1:24" s="180" customFormat="1">
      <c r="A60" s="741"/>
      <c r="B60" s="743"/>
      <c r="C60" s="745"/>
      <c r="D60" s="747"/>
      <c r="E60" s="749"/>
      <c r="F60" s="753"/>
      <c r="G60" s="738" t="s">
        <v>225</v>
      </c>
      <c r="H60" s="764"/>
      <c r="I60" s="764"/>
      <c r="J60" s="738"/>
      <c r="K60" s="188"/>
      <c r="L60" s="758"/>
      <c r="M60" s="758"/>
      <c r="N60" s="758"/>
      <c r="O60" s="194"/>
      <c r="P60" s="765"/>
      <c r="Q60" s="765"/>
      <c r="R60" s="766"/>
      <c r="S60" s="183"/>
      <c r="T60" s="731" t="s">
        <v>585</v>
      </c>
      <c r="U60" s="731"/>
      <c r="V60" s="731"/>
      <c r="W60" s="731"/>
      <c r="X60" s="196"/>
    </row>
    <row r="61" spans="1:24" s="180" customFormat="1">
      <c r="A61" s="740" t="s">
        <v>179</v>
      </c>
      <c r="B61" s="742">
        <v>26</v>
      </c>
      <c r="C61" s="744"/>
      <c r="D61" s="746" t="s">
        <v>228</v>
      </c>
      <c r="E61" s="748" t="s">
        <v>229</v>
      </c>
      <c r="F61" s="750" t="s">
        <v>230</v>
      </c>
      <c r="G61" s="749"/>
      <c r="H61" s="749"/>
      <c r="I61" s="749"/>
      <c r="J61" s="739"/>
      <c r="K61" s="188"/>
      <c r="L61" s="758"/>
      <c r="M61" s="758"/>
      <c r="N61" s="758"/>
      <c r="O61" s="194"/>
      <c r="P61" s="765"/>
      <c r="Q61" s="765"/>
      <c r="R61" s="766"/>
      <c r="S61" s="199"/>
      <c r="T61" s="752"/>
      <c r="U61" s="752"/>
      <c r="V61" s="752"/>
      <c r="W61" s="752"/>
      <c r="X61" s="196"/>
    </row>
    <row r="62" spans="1:24" s="180" customFormat="1">
      <c r="A62" s="741"/>
      <c r="B62" s="743"/>
      <c r="C62" s="745"/>
      <c r="D62" s="747"/>
      <c r="E62" s="749"/>
      <c r="F62" s="751"/>
      <c r="G62" s="181"/>
      <c r="H62" s="731" t="s">
        <v>559</v>
      </c>
      <c r="I62" s="731"/>
      <c r="J62" s="760"/>
      <c r="K62" s="761" t="s">
        <v>113</v>
      </c>
      <c r="L62" s="738"/>
      <c r="M62" s="738"/>
      <c r="N62" s="738"/>
      <c r="O62" s="188"/>
      <c r="P62" s="765"/>
      <c r="Q62" s="765"/>
      <c r="R62" s="766"/>
      <c r="S62" s="199"/>
      <c r="T62" s="763"/>
      <c r="U62" s="763"/>
      <c r="V62" s="763"/>
      <c r="W62" s="763"/>
      <c r="X62" s="196"/>
    </row>
    <row r="63" spans="1:24" s="180" customFormat="1">
      <c r="A63" s="740" t="s">
        <v>241</v>
      </c>
      <c r="B63" s="742">
        <v>27</v>
      </c>
      <c r="C63" s="744"/>
      <c r="D63" s="746" t="s">
        <v>113</v>
      </c>
      <c r="E63" s="748" t="s">
        <v>80</v>
      </c>
      <c r="F63" s="748" t="s">
        <v>67</v>
      </c>
      <c r="G63" s="182"/>
      <c r="H63" s="735"/>
      <c r="I63" s="735"/>
      <c r="J63" s="736"/>
      <c r="K63" s="762"/>
      <c r="L63" s="739"/>
      <c r="M63" s="739"/>
      <c r="N63" s="739"/>
      <c r="O63" s="188"/>
      <c r="P63" s="765"/>
      <c r="Q63" s="765"/>
      <c r="R63" s="766"/>
      <c r="S63" s="199"/>
      <c r="T63" s="763"/>
      <c r="U63" s="763"/>
      <c r="V63" s="763"/>
      <c r="W63" s="763"/>
      <c r="X63" s="196"/>
    </row>
    <row r="64" spans="1:24" s="180" customFormat="1">
      <c r="A64" s="741"/>
      <c r="B64" s="743"/>
      <c r="C64" s="745"/>
      <c r="D64" s="747"/>
      <c r="E64" s="749"/>
      <c r="F64" s="753"/>
      <c r="G64" s="738" t="s">
        <v>113</v>
      </c>
      <c r="H64" s="738"/>
      <c r="I64" s="738"/>
      <c r="J64" s="729"/>
      <c r="K64" s="183"/>
      <c r="L64" s="731" t="s">
        <v>547</v>
      </c>
      <c r="M64" s="731"/>
      <c r="N64" s="760"/>
      <c r="O64" s="195"/>
      <c r="P64" s="765"/>
      <c r="Q64" s="765"/>
      <c r="R64" s="766"/>
      <c r="S64" s="199"/>
      <c r="T64" s="763"/>
      <c r="U64" s="763"/>
      <c r="V64" s="763"/>
      <c r="W64" s="763"/>
      <c r="X64" s="196"/>
    </row>
    <row r="65" spans="1:24" s="180" customFormat="1">
      <c r="A65" s="740"/>
      <c r="B65" s="742">
        <v>28</v>
      </c>
      <c r="C65" s="744"/>
      <c r="D65" s="746" t="s">
        <v>231</v>
      </c>
      <c r="E65" s="748" t="s">
        <v>232</v>
      </c>
      <c r="F65" s="750" t="s">
        <v>171</v>
      </c>
      <c r="G65" s="739"/>
      <c r="H65" s="739"/>
      <c r="I65" s="739"/>
      <c r="J65" s="730"/>
      <c r="K65" s="185"/>
      <c r="L65" s="735"/>
      <c r="M65" s="735"/>
      <c r="N65" s="736"/>
      <c r="O65" s="195"/>
      <c r="P65" s="765"/>
      <c r="Q65" s="765"/>
      <c r="R65" s="766"/>
      <c r="S65" s="199"/>
      <c r="T65" s="763"/>
      <c r="U65" s="763"/>
      <c r="V65" s="763"/>
      <c r="W65" s="763"/>
      <c r="X65" s="196"/>
    </row>
    <row r="66" spans="1:24" s="180" customFormat="1">
      <c r="A66" s="741"/>
      <c r="B66" s="743"/>
      <c r="C66" s="745"/>
      <c r="D66" s="747"/>
      <c r="E66" s="749"/>
      <c r="F66" s="751"/>
      <c r="G66" s="186"/>
      <c r="H66" s="731" t="s">
        <v>574</v>
      </c>
      <c r="I66" s="731"/>
      <c r="J66" s="731"/>
      <c r="K66" s="187"/>
      <c r="L66" s="758"/>
      <c r="M66" s="758"/>
      <c r="N66" s="759"/>
      <c r="O66" s="761" t="s">
        <v>238</v>
      </c>
      <c r="P66" s="738"/>
      <c r="Q66" s="738"/>
      <c r="R66" s="738"/>
      <c r="S66" s="199"/>
      <c r="T66" s="763"/>
      <c r="U66" s="763"/>
      <c r="V66" s="763"/>
      <c r="W66" s="763"/>
      <c r="X66" s="196"/>
    </row>
    <row r="67" spans="1:24" s="180" customFormat="1">
      <c r="A67" s="740" t="s">
        <v>179</v>
      </c>
      <c r="B67" s="742">
        <v>29</v>
      </c>
      <c r="C67" s="744"/>
      <c r="D67" s="746" t="s">
        <v>233</v>
      </c>
      <c r="E67" s="748" t="s">
        <v>234</v>
      </c>
      <c r="F67" s="748" t="s">
        <v>67</v>
      </c>
      <c r="G67" s="182"/>
      <c r="H67" s="735"/>
      <c r="I67" s="735"/>
      <c r="J67" s="735"/>
      <c r="K67" s="187"/>
      <c r="L67" s="758"/>
      <c r="M67" s="758"/>
      <c r="N67" s="759"/>
      <c r="O67" s="762"/>
      <c r="P67" s="739"/>
      <c r="Q67" s="739"/>
      <c r="R67" s="739"/>
      <c r="S67" s="199"/>
      <c r="T67" s="763"/>
      <c r="U67" s="763"/>
      <c r="V67" s="763"/>
      <c r="W67" s="763"/>
      <c r="X67" s="196"/>
    </row>
    <row r="68" spans="1:24" s="180" customFormat="1">
      <c r="A68" s="741"/>
      <c r="B68" s="743"/>
      <c r="C68" s="745"/>
      <c r="D68" s="747"/>
      <c r="E68" s="749"/>
      <c r="F68" s="753"/>
      <c r="G68" s="738" t="s">
        <v>233</v>
      </c>
      <c r="H68" s="764"/>
      <c r="I68" s="764"/>
      <c r="J68" s="738"/>
      <c r="K68" s="188"/>
      <c r="L68" s="758"/>
      <c r="M68" s="758"/>
      <c r="N68" s="759"/>
      <c r="O68" s="189"/>
      <c r="P68" s="731" t="s">
        <v>154</v>
      </c>
      <c r="Q68" s="731"/>
      <c r="R68" s="731"/>
      <c r="S68" s="200"/>
      <c r="T68" s="763"/>
      <c r="U68" s="763"/>
      <c r="V68" s="763"/>
      <c r="W68" s="763"/>
      <c r="X68" s="179"/>
    </row>
    <row r="69" spans="1:24" s="180" customFormat="1">
      <c r="A69" s="740" t="s">
        <v>240</v>
      </c>
      <c r="B69" s="742">
        <v>30</v>
      </c>
      <c r="C69" s="744"/>
      <c r="D69" s="746" t="s">
        <v>64</v>
      </c>
      <c r="E69" s="748" t="s">
        <v>118</v>
      </c>
      <c r="F69" s="750" t="s">
        <v>69</v>
      </c>
      <c r="G69" s="749"/>
      <c r="H69" s="749"/>
      <c r="I69" s="749"/>
      <c r="J69" s="739"/>
      <c r="K69" s="188"/>
      <c r="L69" s="758"/>
      <c r="M69" s="758"/>
      <c r="N69" s="759"/>
      <c r="O69" s="201"/>
      <c r="P69" s="752"/>
      <c r="Q69" s="752"/>
      <c r="R69" s="752"/>
      <c r="S69" s="200"/>
      <c r="T69" s="763"/>
      <c r="U69" s="763"/>
      <c r="V69" s="763"/>
      <c r="W69" s="763"/>
      <c r="X69" s="179"/>
    </row>
    <row r="70" spans="1:24" s="180" customFormat="1">
      <c r="A70" s="741"/>
      <c r="B70" s="743"/>
      <c r="C70" s="745"/>
      <c r="D70" s="747"/>
      <c r="E70" s="749"/>
      <c r="F70" s="751"/>
      <c r="G70" s="181"/>
      <c r="H70" s="731" t="s">
        <v>561</v>
      </c>
      <c r="I70" s="731"/>
      <c r="J70" s="760"/>
      <c r="K70" s="761" t="s">
        <v>238</v>
      </c>
      <c r="L70" s="738"/>
      <c r="M70" s="729"/>
      <c r="N70" s="738"/>
      <c r="O70" s="199"/>
      <c r="P70" s="734"/>
      <c r="Q70" s="734"/>
      <c r="R70" s="734"/>
      <c r="X70" s="179"/>
    </row>
    <row r="71" spans="1:24" s="180" customFormat="1">
      <c r="A71" s="740"/>
      <c r="B71" s="742">
        <v>31</v>
      </c>
      <c r="C71" s="744"/>
      <c r="D71" s="746" t="s">
        <v>235</v>
      </c>
      <c r="E71" s="748" t="s">
        <v>236</v>
      </c>
      <c r="F71" s="748" t="s">
        <v>237</v>
      </c>
      <c r="G71" s="182"/>
      <c r="H71" s="735"/>
      <c r="I71" s="735"/>
      <c r="J71" s="736"/>
      <c r="K71" s="762"/>
      <c r="L71" s="739"/>
      <c r="M71" s="730"/>
      <c r="N71" s="739"/>
      <c r="O71" s="732" t="s">
        <v>200</v>
      </c>
      <c r="P71" s="732"/>
      <c r="Q71" s="732"/>
      <c r="R71" s="732"/>
      <c r="S71" s="737" t="s">
        <v>162</v>
      </c>
      <c r="T71" s="737"/>
      <c r="U71" s="737"/>
      <c r="V71" s="737"/>
      <c r="W71" s="737"/>
      <c r="X71" s="179"/>
    </row>
    <row r="72" spans="1:24" s="180" customFormat="1">
      <c r="A72" s="741"/>
      <c r="B72" s="743"/>
      <c r="C72" s="745"/>
      <c r="D72" s="747"/>
      <c r="E72" s="749"/>
      <c r="F72" s="753"/>
      <c r="G72" s="738" t="s">
        <v>238</v>
      </c>
      <c r="H72" s="738"/>
      <c r="I72" s="738"/>
      <c r="J72" s="729"/>
      <c r="K72" s="183"/>
      <c r="L72" s="731" t="s">
        <v>585</v>
      </c>
      <c r="M72" s="731"/>
      <c r="N72" s="731"/>
      <c r="O72" s="733"/>
      <c r="P72" s="733"/>
      <c r="Q72" s="733"/>
      <c r="R72" s="733"/>
      <c r="S72" s="732" t="s">
        <v>209</v>
      </c>
      <c r="T72" s="732"/>
      <c r="U72" s="732"/>
      <c r="V72" s="732"/>
      <c r="W72" s="732"/>
      <c r="X72" s="179"/>
    </row>
    <row r="73" spans="1:24" s="180" customFormat="1">
      <c r="A73" s="740">
        <v>2</v>
      </c>
      <c r="B73" s="742">
        <v>32</v>
      </c>
      <c r="C73" s="744"/>
      <c r="D73" s="746" t="s">
        <v>238</v>
      </c>
      <c r="E73" s="748" t="s">
        <v>239</v>
      </c>
      <c r="F73" s="750" t="s">
        <v>84</v>
      </c>
      <c r="G73" s="739"/>
      <c r="H73" s="739"/>
      <c r="I73" s="739"/>
      <c r="J73" s="730"/>
      <c r="K73" s="199"/>
      <c r="L73" s="752"/>
      <c r="M73" s="752"/>
      <c r="N73" s="752"/>
      <c r="O73" s="754" t="s">
        <v>209</v>
      </c>
      <c r="P73" s="754"/>
      <c r="Q73" s="755"/>
      <c r="R73" s="202"/>
      <c r="S73" s="733"/>
      <c r="T73" s="733"/>
      <c r="U73" s="733"/>
      <c r="V73" s="733"/>
      <c r="W73" s="733"/>
      <c r="X73" s="179"/>
    </row>
    <row r="74" spans="1:24" s="180" customFormat="1">
      <c r="A74" s="741"/>
      <c r="B74" s="743"/>
      <c r="C74" s="745"/>
      <c r="D74" s="747"/>
      <c r="E74" s="749"/>
      <c r="F74" s="751"/>
      <c r="G74" s="186"/>
      <c r="H74" s="731" t="s">
        <v>546</v>
      </c>
      <c r="I74" s="731"/>
      <c r="J74" s="731"/>
      <c r="K74" s="200"/>
      <c r="L74" s="734"/>
      <c r="M74" s="734"/>
      <c r="N74" s="734"/>
      <c r="O74" s="733"/>
      <c r="P74" s="733"/>
      <c r="Q74" s="756"/>
      <c r="R74" s="203"/>
      <c r="S74" s="204"/>
      <c r="T74" s="757" t="s">
        <v>148</v>
      </c>
      <c r="U74" s="757"/>
      <c r="V74" s="757"/>
      <c r="W74" s="757"/>
      <c r="X74" s="179"/>
    </row>
    <row r="75" spans="1:24" s="180" customFormat="1" ht="12" customHeight="1">
      <c r="A75" s="205"/>
      <c r="B75" s="196"/>
      <c r="C75" s="206"/>
      <c r="D75" s="207"/>
      <c r="E75" s="208"/>
      <c r="F75" s="209"/>
      <c r="G75" s="182"/>
      <c r="H75" s="200"/>
      <c r="I75" s="200"/>
      <c r="J75" s="210"/>
      <c r="K75" s="200"/>
      <c r="L75" s="211"/>
      <c r="M75" s="211"/>
      <c r="N75" s="212"/>
      <c r="O75" s="213"/>
      <c r="P75" s="214"/>
      <c r="Q75" s="214"/>
      <c r="R75" s="214"/>
      <c r="S75" s="214"/>
      <c r="T75" s="214"/>
      <c r="U75" s="215"/>
      <c r="V75" s="215"/>
      <c r="W75" s="215"/>
      <c r="X75" s="179"/>
    </row>
    <row r="76" spans="1:24" ht="12" customHeight="1">
      <c r="D76" s="217"/>
      <c r="E76" s="217"/>
      <c r="F76" s="217"/>
      <c r="G76" s="209"/>
      <c r="H76" s="218"/>
      <c r="I76" s="219"/>
      <c r="J76" s="219"/>
      <c r="K76" s="187"/>
      <c r="L76" s="88"/>
      <c r="M76" s="88"/>
      <c r="N76" s="212"/>
      <c r="O76" s="213"/>
      <c r="P76" s="214"/>
      <c r="Q76" s="214"/>
      <c r="R76" s="214"/>
      <c r="S76" s="214"/>
      <c r="T76" s="214"/>
      <c r="U76" s="215"/>
      <c r="V76" s="215"/>
      <c r="W76" s="215"/>
    </row>
    <row r="77" spans="1:24" s="169" customFormat="1" ht="12" customHeight="1">
      <c r="A77" s="220" t="s">
        <v>50</v>
      </c>
      <c r="B77" s="607" t="s">
        <v>51</v>
      </c>
      <c r="C77" s="607"/>
      <c r="D77" s="607"/>
      <c r="E77" s="607"/>
      <c r="F77" s="221" t="s">
        <v>52</v>
      </c>
      <c r="G77" s="222" t="s">
        <v>50</v>
      </c>
      <c r="H77" s="727" t="s">
        <v>163</v>
      </c>
      <c r="I77" s="727"/>
      <c r="J77" s="727"/>
      <c r="K77" s="727"/>
      <c r="L77" s="727"/>
      <c r="M77" s="728" t="s">
        <v>164</v>
      </c>
      <c r="N77" s="728"/>
      <c r="O77" s="728"/>
      <c r="P77" s="728"/>
      <c r="Q77" s="611" t="s">
        <v>55</v>
      </c>
      <c r="R77" s="612"/>
      <c r="S77" s="612"/>
      <c r="T77" s="612"/>
      <c r="U77" s="612"/>
      <c r="V77" s="612"/>
      <c r="W77" s="612"/>
      <c r="X77" s="613"/>
    </row>
    <row r="78" spans="1:24" s="225" customFormat="1" ht="12" customHeight="1">
      <c r="A78" s="239">
        <v>1</v>
      </c>
      <c r="B78" s="240" t="s">
        <v>243</v>
      </c>
      <c r="C78" s="240" t="s">
        <v>243</v>
      </c>
      <c r="D78" s="240"/>
      <c r="E78" s="240"/>
      <c r="F78" s="244">
        <v>4311</v>
      </c>
      <c r="G78" s="224"/>
      <c r="H78" s="700"/>
      <c r="I78" s="700"/>
      <c r="J78" s="700"/>
      <c r="K78" s="700"/>
      <c r="L78" s="700"/>
      <c r="M78" s="722"/>
      <c r="N78" s="722"/>
      <c r="O78" s="722"/>
      <c r="P78" s="722"/>
      <c r="Q78" s="723" t="s">
        <v>251</v>
      </c>
      <c r="R78" s="722"/>
      <c r="S78" s="722"/>
      <c r="T78" s="722"/>
      <c r="U78" s="722"/>
      <c r="V78" s="722"/>
      <c r="W78" s="722"/>
      <c r="X78" s="724"/>
    </row>
    <row r="79" spans="1:24" s="225" customFormat="1" ht="12" customHeight="1">
      <c r="A79" s="223">
        <v>2</v>
      </c>
      <c r="B79" s="241" t="s">
        <v>244</v>
      </c>
      <c r="C79" s="241" t="s">
        <v>244</v>
      </c>
      <c r="D79" s="241"/>
      <c r="E79" s="241"/>
      <c r="F79" s="245">
        <v>3534</v>
      </c>
      <c r="G79" s="226"/>
      <c r="H79" s="700"/>
      <c r="I79" s="700"/>
      <c r="J79" s="700"/>
      <c r="K79" s="700"/>
      <c r="L79" s="700"/>
      <c r="M79" s="701"/>
      <c r="N79" s="701"/>
      <c r="O79" s="701"/>
      <c r="P79" s="701"/>
      <c r="Q79" s="725"/>
      <c r="R79" s="703"/>
      <c r="S79" s="703"/>
      <c r="T79" s="703"/>
      <c r="U79" s="703"/>
      <c r="V79" s="703"/>
      <c r="W79" s="703"/>
      <c r="X79" s="726"/>
    </row>
    <row r="80" spans="1:24" s="225" customFormat="1" ht="12" customHeight="1">
      <c r="A80" s="223">
        <v>3</v>
      </c>
      <c r="B80" s="241" t="s">
        <v>245</v>
      </c>
      <c r="C80" s="241" t="s">
        <v>245</v>
      </c>
      <c r="D80" s="241"/>
      <c r="E80" s="241"/>
      <c r="F80" s="245">
        <v>2936</v>
      </c>
      <c r="G80" s="227"/>
      <c r="H80" s="700"/>
      <c r="I80" s="700"/>
      <c r="J80" s="700"/>
      <c r="K80" s="700"/>
      <c r="L80" s="700"/>
      <c r="M80" s="701"/>
      <c r="N80" s="701"/>
      <c r="O80" s="701"/>
      <c r="P80" s="701"/>
      <c r="Q80" s="611" t="s">
        <v>56</v>
      </c>
      <c r="R80" s="612"/>
      <c r="S80" s="612"/>
      <c r="T80" s="613"/>
      <c r="U80" s="611" t="s">
        <v>57</v>
      </c>
      <c r="V80" s="612"/>
      <c r="W80" s="612"/>
      <c r="X80" s="613"/>
    </row>
    <row r="81" spans="1:24" s="225" customFormat="1" ht="12" customHeight="1">
      <c r="A81" s="223">
        <v>4</v>
      </c>
      <c r="B81" s="241" t="s">
        <v>246</v>
      </c>
      <c r="C81" s="241" t="s">
        <v>246</v>
      </c>
      <c r="D81" s="241"/>
      <c r="E81" s="241"/>
      <c r="F81" s="245">
        <v>2924</v>
      </c>
      <c r="G81" s="228"/>
      <c r="H81" s="700"/>
      <c r="I81" s="700"/>
      <c r="J81" s="700"/>
      <c r="K81" s="700"/>
      <c r="L81" s="700"/>
      <c r="M81" s="701"/>
      <c r="N81" s="701"/>
      <c r="O81" s="701"/>
      <c r="P81" s="701"/>
      <c r="Q81" s="716">
        <v>43086</v>
      </c>
      <c r="R81" s="717"/>
      <c r="S81" s="717"/>
      <c r="T81" s="718"/>
      <c r="U81" s="719" t="s">
        <v>167</v>
      </c>
      <c r="V81" s="720"/>
      <c r="W81" s="720"/>
      <c r="X81" s="721"/>
    </row>
    <row r="82" spans="1:24" s="225" customFormat="1" ht="12" customHeight="1">
      <c r="A82" s="229">
        <v>5</v>
      </c>
      <c r="B82" s="241" t="s">
        <v>247</v>
      </c>
      <c r="C82" s="241" t="s">
        <v>247</v>
      </c>
      <c r="D82" s="241"/>
      <c r="E82" s="241"/>
      <c r="F82" s="245">
        <v>2825</v>
      </c>
      <c r="G82" s="228"/>
      <c r="H82" s="700"/>
      <c r="I82" s="700"/>
      <c r="J82" s="700"/>
      <c r="K82" s="700"/>
      <c r="L82" s="700"/>
      <c r="M82" s="701"/>
      <c r="N82" s="701"/>
      <c r="O82" s="701"/>
      <c r="P82" s="701"/>
      <c r="Q82" s="611" t="s">
        <v>7</v>
      </c>
      <c r="R82" s="612"/>
      <c r="S82" s="612"/>
      <c r="T82" s="612"/>
      <c r="U82" s="612"/>
      <c r="V82" s="612"/>
      <c r="W82" s="612"/>
      <c r="X82" s="613"/>
    </row>
    <row r="83" spans="1:24" s="225" customFormat="1" ht="12" customHeight="1">
      <c r="A83" s="223">
        <v>6</v>
      </c>
      <c r="B83" s="241" t="s">
        <v>248</v>
      </c>
      <c r="C83" s="241" t="s">
        <v>248</v>
      </c>
      <c r="D83" s="241"/>
      <c r="E83" s="241"/>
      <c r="F83" s="245">
        <v>2779</v>
      </c>
      <c r="G83" s="230"/>
      <c r="H83" s="700"/>
      <c r="I83" s="700"/>
      <c r="J83" s="700"/>
      <c r="K83" s="700"/>
      <c r="L83" s="700"/>
      <c r="M83" s="701"/>
      <c r="N83" s="701"/>
      <c r="O83" s="701"/>
      <c r="P83" s="701"/>
      <c r="Q83" s="704"/>
      <c r="R83" s="705"/>
      <c r="S83" s="705"/>
      <c r="T83" s="706"/>
      <c r="U83" s="710" t="s">
        <v>98</v>
      </c>
      <c r="V83" s="711"/>
      <c r="W83" s="711"/>
      <c r="X83" s="712"/>
    </row>
    <row r="84" spans="1:24" s="225" customFormat="1" ht="12" customHeight="1">
      <c r="A84" s="229">
        <v>7</v>
      </c>
      <c r="B84" s="241" t="s">
        <v>249</v>
      </c>
      <c r="C84" s="241" t="s">
        <v>249</v>
      </c>
      <c r="D84" s="241"/>
      <c r="E84" s="241"/>
      <c r="F84" s="245">
        <v>2448</v>
      </c>
      <c r="G84" s="228"/>
      <c r="H84" s="700"/>
      <c r="I84" s="700"/>
      <c r="J84" s="700"/>
      <c r="K84" s="700"/>
      <c r="L84" s="700"/>
      <c r="M84" s="701"/>
      <c r="N84" s="701"/>
      <c r="O84" s="701"/>
      <c r="P84" s="701"/>
      <c r="Q84" s="707"/>
      <c r="R84" s="708"/>
      <c r="S84" s="708"/>
      <c r="T84" s="709"/>
      <c r="U84" s="713"/>
      <c r="V84" s="714"/>
      <c r="W84" s="714"/>
      <c r="X84" s="715"/>
    </row>
    <row r="85" spans="1:24" s="225" customFormat="1" ht="12" customHeight="1">
      <c r="A85" s="231">
        <v>8</v>
      </c>
      <c r="B85" s="242" t="s">
        <v>250</v>
      </c>
      <c r="C85" s="242" t="s">
        <v>250</v>
      </c>
      <c r="D85" s="242"/>
      <c r="E85" s="242"/>
      <c r="F85" s="246">
        <v>2266</v>
      </c>
      <c r="G85" s="232"/>
      <c r="H85" s="702"/>
      <c r="I85" s="702"/>
      <c r="J85" s="702"/>
      <c r="K85" s="702"/>
      <c r="L85" s="702"/>
      <c r="M85" s="703"/>
      <c r="N85" s="703"/>
      <c r="O85" s="703"/>
      <c r="P85" s="703"/>
      <c r="Q85" s="694" t="s">
        <v>8</v>
      </c>
      <c r="R85" s="699"/>
      <c r="S85" s="699"/>
      <c r="T85" s="695"/>
      <c r="U85" s="694" t="s">
        <v>9</v>
      </c>
      <c r="V85" s="699"/>
      <c r="W85" s="699"/>
      <c r="X85" s="695"/>
    </row>
    <row r="86" spans="1:24">
      <c r="A86" s="163"/>
      <c r="B86" s="163"/>
      <c r="C86" s="233"/>
      <c r="D86" s="234"/>
      <c r="E86" s="234"/>
      <c r="F86" s="234"/>
      <c r="G86" s="163"/>
      <c r="H86" s="163"/>
      <c r="I86" s="163"/>
      <c r="J86" s="163"/>
      <c r="K86" s="235"/>
      <c r="L86" s="163"/>
      <c r="M86" s="163"/>
      <c r="N86" s="163"/>
      <c r="O86" s="163"/>
      <c r="P86" s="234"/>
      <c r="Q86" s="234"/>
      <c r="R86" s="234"/>
      <c r="S86" s="234"/>
      <c r="W86" s="234"/>
      <c r="X86" s="163"/>
    </row>
    <row r="87" spans="1:24">
      <c r="K87" s="237"/>
    </row>
    <row r="88" spans="1:24">
      <c r="K88" s="237"/>
    </row>
    <row r="89" spans="1:24">
      <c r="K89" s="237"/>
    </row>
    <row r="90" spans="1:24">
      <c r="K90" s="237"/>
    </row>
    <row r="91" spans="1:24">
      <c r="K91" s="237"/>
    </row>
    <row r="92" spans="1:24">
      <c r="K92" s="237"/>
    </row>
    <row r="93" spans="1:24">
      <c r="K93" s="237"/>
    </row>
    <row r="94" spans="1:24">
      <c r="K94" s="237"/>
    </row>
    <row r="95" spans="1:24">
      <c r="K95" s="237"/>
    </row>
    <row r="96" spans="1:24">
      <c r="K96" s="237"/>
    </row>
    <row r="200" spans="1:9" s="2" customFormat="1" hidden="1">
      <c r="A200" s="155" t="s">
        <v>10</v>
      </c>
      <c r="B200" s="155" t="str">
        <f>IF($G$6="ВЗРОСЛЫЕ","МУЖЧИНЫ",IF($G$6="ДО 19 ЛЕТ","ЮНИОРЫ","ЮНОШИ"))</f>
        <v>МУЖЧИНЫ</v>
      </c>
      <c r="C200" s="238" t="s">
        <v>11</v>
      </c>
      <c r="D200" s="238" t="s">
        <v>12</v>
      </c>
      <c r="E200" s="3" t="s">
        <v>163</v>
      </c>
      <c r="F200" s="3"/>
      <c r="G200" s="4"/>
      <c r="H200" s="3"/>
      <c r="I200" s="3"/>
    </row>
    <row r="201" spans="1:9" s="2" customFormat="1" hidden="1">
      <c r="A201" s="155" t="s">
        <v>13</v>
      </c>
      <c r="B201" s="155" t="str">
        <f>IF($G$6="ВЗРОСЛЫЕ","ЖЕНЩИНЫ",IF($G$6="ДО 19 ЛЕТ","ЮНИОРКИ","ДЕВУШКИ"))</f>
        <v>ЖЕНЩИНЫ</v>
      </c>
      <c r="C201" s="238" t="s">
        <v>14</v>
      </c>
      <c r="D201" s="238" t="s">
        <v>15</v>
      </c>
      <c r="E201" s="3" t="s">
        <v>53</v>
      </c>
      <c r="F201" s="3"/>
      <c r="G201" s="4"/>
      <c r="H201" s="3"/>
      <c r="I201" s="3"/>
    </row>
    <row r="202" spans="1:9" s="2" customFormat="1" hidden="1">
      <c r="A202" s="155" t="s">
        <v>16</v>
      </c>
      <c r="B202" s="155"/>
      <c r="C202" s="238" t="s">
        <v>17</v>
      </c>
      <c r="D202" s="238" t="s">
        <v>18</v>
      </c>
      <c r="E202" s="3"/>
      <c r="F202" s="3"/>
      <c r="G202" s="4"/>
      <c r="H202" s="3"/>
      <c r="I202" s="3"/>
    </row>
    <row r="203" spans="1:9" s="2" customFormat="1" hidden="1">
      <c r="A203" s="155" t="s">
        <v>19</v>
      </c>
      <c r="B203" s="155"/>
      <c r="C203" s="238" t="s">
        <v>20</v>
      </c>
      <c r="D203" s="238" t="s">
        <v>21</v>
      </c>
      <c r="E203" s="3"/>
      <c r="F203" s="3"/>
      <c r="G203" s="4"/>
      <c r="H203" s="3"/>
      <c r="I203" s="3"/>
    </row>
    <row r="204" spans="1:9" s="2" customFormat="1" hidden="1">
      <c r="A204" s="155" t="s">
        <v>22</v>
      </c>
      <c r="B204" s="155"/>
      <c r="C204" s="238" t="s">
        <v>23</v>
      </c>
      <c r="D204" s="238" t="s">
        <v>24</v>
      </c>
      <c r="E204" s="3"/>
      <c r="F204" s="3"/>
      <c r="G204" s="4"/>
      <c r="H204" s="3"/>
      <c r="I204" s="3"/>
    </row>
    <row r="205" spans="1:9" s="2" customFormat="1" hidden="1">
      <c r="A205" s="155" t="s">
        <v>25</v>
      </c>
      <c r="B205" s="155"/>
      <c r="C205" s="238" t="s">
        <v>26</v>
      </c>
      <c r="D205" s="238"/>
      <c r="E205" s="3"/>
      <c r="F205" s="3"/>
      <c r="G205" s="4"/>
      <c r="H205" s="3"/>
      <c r="I205" s="3"/>
    </row>
    <row r="206" spans="1:9" s="2" customFormat="1" hidden="1">
      <c r="A206" s="155"/>
      <c r="B206" s="155"/>
      <c r="C206" s="238" t="s">
        <v>27</v>
      </c>
      <c r="D206" s="238"/>
      <c r="E206" s="3"/>
      <c r="F206" s="3"/>
      <c r="G206" s="4"/>
      <c r="H206" s="3"/>
      <c r="I206" s="3"/>
    </row>
  </sheetData>
  <mergeCells count="497">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C69:C70"/>
    <mergeCell ref="D69:D70"/>
    <mergeCell ref="E69:E70"/>
    <mergeCell ref="F69:F70"/>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O73:Q74"/>
    <mergeCell ref="H74:J74"/>
    <mergeCell ref="L74:N74"/>
    <mergeCell ref="T74:W74"/>
    <mergeCell ref="A69:A70"/>
    <mergeCell ref="B69:B70"/>
    <mergeCell ref="B77:E77"/>
    <mergeCell ref="H77:L77"/>
    <mergeCell ref="M77:P77"/>
    <mergeCell ref="Q77:X77"/>
    <mergeCell ref="J72:J73"/>
    <mergeCell ref="L72:N72"/>
    <mergeCell ref="S72:W73"/>
    <mergeCell ref="H80:L80"/>
    <mergeCell ref="M80:P80"/>
    <mergeCell ref="Q80:T80"/>
    <mergeCell ref="U80:X80"/>
    <mergeCell ref="H81:L81"/>
    <mergeCell ref="M81:P81"/>
    <mergeCell ref="Q81:T81"/>
    <mergeCell ref="U81:X81"/>
    <mergeCell ref="H78:L78"/>
    <mergeCell ref="M78:P78"/>
    <mergeCell ref="Q78:X78"/>
    <mergeCell ref="H79:L79"/>
    <mergeCell ref="M79:P79"/>
    <mergeCell ref="Q79:X79"/>
    <mergeCell ref="U85:X85"/>
    <mergeCell ref="H84:L84"/>
    <mergeCell ref="M84:P84"/>
    <mergeCell ref="H85:L85"/>
    <mergeCell ref="M85:P85"/>
    <mergeCell ref="Q85:T85"/>
    <mergeCell ref="H82:L82"/>
    <mergeCell ref="M82:P82"/>
    <mergeCell ref="Q82:X82"/>
    <mergeCell ref="H83:L83"/>
    <mergeCell ref="M83:P83"/>
    <mergeCell ref="Q83:T84"/>
    <mergeCell ref="U83:X84"/>
  </mergeCells>
  <conditionalFormatting sqref="J12:J13 J16:J17 N62:N63 N70:N71 J20:J21 J24:J25 J28:J29 J32:J33 J36:J37 J40:J41 J44:J45 J48:J49 J52:J53 J56:J57 J60:J61 J64:J65 N14:N15 N22:N23 J68:J69 J72:J73 N30:N31 N38:N39 N46:N47 N54:N55 R18:R19 R34:R35 R50:R51 R66:R67">
    <cfRule type="expression" dxfId="72" priority="8" stopIfTrue="1">
      <formula>COUNTIF($O$77:$T$84,G12)&gt;0</formula>
    </cfRule>
  </conditionalFormatting>
  <conditionalFormatting sqref="C11:C74">
    <cfRule type="expression" dxfId="71" priority="7" stopIfTrue="1">
      <formula>COUNTIF($C$11:$C$74,C11)&gt;1</formula>
    </cfRule>
  </conditionalFormatting>
  <conditionalFormatting sqref="G14 G18 W45 G26 G22 G34 G30 G42 G38 G50 G46 G58 G54 G66 G62 G74 K72 K48 K56 K32 K40 G70 K24 K16 O20 O36 K64 O68 S28 S60 O52">
    <cfRule type="cellIs" dxfId="70" priority="6" stopIfTrue="1" operator="notEqual">
      <formula>0</formula>
    </cfRule>
  </conditionalFormatting>
  <conditionalFormatting sqref="D11:D74">
    <cfRule type="expression" dxfId="69" priority="5" stopIfTrue="1">
      <formula>COUNTIF($B$78:$E$85,D11)&gt;0</formula>
    </cfRule>
  </conditionalFormatting>
  <conditionalFormatting sqref="E11:E74">
    <cfRule type="expression" dxfId="68"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67" priority="2" stopIfTrue="1">
      <formula>COUNTIF($B$78:$E$85,G12)&gt;0</formula>
    </cfRule>
    <cfRule type="expression" dxfId="66" priority="3" stopIfTrue="1">
      <formula>LEFT(G12,4)="поб."</formula>
    </cfRule>
  </conditionalFormatting>
  <conditionalFormatting sqref="A11:A74">
    <cfRule type="expression" dxfId="65" priority="1" stopIfTrue="1">
      <formula>COUNTIF($B$78:$E$85,$D11)&gt;0</formula>
    </cfRule>
  </conditionalFormatting>
  <dataValidations count="6">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s>
  <printOptions horizontalCentered="1"/>
  <pageMargins left="0.15748031496062992" right="0.15748031496062992" top="0.49" bottom="0.35433070866141736" header="0.17" footer="0.19685039370078741"/>
  <pageSetup paperSize="9" scale="69" orientation="portrait" r:id="rId1"/>
  <headerFooter alignWithMargins="0">
    <oddHeader>&amp;L&amp;G&amp;R&amp;G</oddHead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sheetPr codeName="Лист8">
    <pageSetUpPr fitToPage="1"/>
  </sheetPr>
  <dimension ref="A1:X206"/>
  <sheetViews>
    <sheetView showGridLines="0" showZeros="0" zoomScaleNormal="50" workbookViewId="0">
      <pane ySplit="10" topLeftCell="A24" activePane="bottomLeft" state="frozen"/>
      <selection activeCell="A7" sqref="A7:F7"/>
      <selection pane="bottomLeft" activeCell="T24" sqref="T24:W24"/>
    </sheetView>
  </sheetViews>
  <sheetFormatPr defaultRowHeight="12.75"/>
  <cols>
    <col min="1" max="1" width="6.5703125" style="154" customWidth="1"/>
    <col min="2" max="2" width="5.7109375" style="154" customWidth="1"/>
    <col min="3" max="3" width="6.28515625" style="216" hidden="1" customWidth="1"/>
    <col min="4" max="4" width="20.7109375" style="236" customWidth="1"/>
    <col min="5" max="5" width="4.7109375" style="236" customWidth="1"/>
    <col min="6" max="6" width="12.7109375" style="236" customWidth="1"/>
    <col min="7" max="7" width="2.7109375" style="154" customWidth="1"/>
    <col min="8" max="9" width="7.7109375" style="154" customWidth="1"/>
    <col min="10" max="10" width="4.7109375" style="154" hidden="1" customWidth="1"/>
    <col min="11" max="11" width="2.7109375" style="154" customWidth="1"/>
    <col min="12" max="13" width="7.7109375" style="154" customWidth="1"/>
    <col min="14" max="14" width="4.7109375" style="154" hidden="1" customWidth="1"/>
    <col min="15" max="15" width="2.7109375" style="154" customWidth="1"/>
    <col min="16" max="17" width="7.7109375" style="236" customWidth="1"/>
    <col min="18" max="18" width="4.7109375" style="236" hidden="1" customWidth="1"/>
    <col min="19" max="19" width="2.7109375" style="236" customWidth="1"/>
    <col min="20" max="20" width="9.7109375" style="234" customWidth="1"/>
    <col min="21" max="21" width="7.7109375" style="234" customWidth="1"/>
    <col min="22" max="22" width="4.7109375" style="234" hidden="1" customWidth="1"/>
    <col min="23" max="23" width="2.7109375" style="236" customWidth="1"/>
    <col min="24" max="24" width="9.7109375" style="154" customWidth="1"/>
    <col min="25" max="256" width="9.140625" style="154"/>
    <col min="257" max="257" width="6.5703125" style="154" customWidth="1"/>
    <col min="258" max="258" width="5.7109375" style="154" customWidth="1"/>
    <col min="259" max="259" width="0" style="154" hidden="1" customWidth="1"/>
    <col min="260" max="260" width="20.7109375" style="154" customWidth="1"/>
    <col min="261" max="261" width="4.7109375" style="154" customWidth="1"/>
    <col min="262" max="262" width="12.7109375" style="154" customWidth="1"/>
    <col min="263" max="263" width="2.7109375" style="154" customWidth="1"/>
    <col min="264" max="265" width="7.7109375" style="154" customWidth="1"/>
    <col min="266" max="266" width="0" style="154" hidden="1" customWidth="1"/>
    <col min="267" max="267" width="2.7109375" style="154" customWidth="1"/>
    <col min="268" max="269" width="7.7109375" style="154" customWidth="1"/>
    <col min="270" max="270" width="0" style="154" hidden="1" customWidth="1"/>
    <col min="271" max="271" width="2.7109375" style="154" customWidth="1"/>
    <col min="272" max="273" width="7.7109375" style="154" customWidth="1"/>
    <col min="274" max="274" width="0" style="154" hidden="1" customWidth="1"/>
    <col min="275" max="275" width="2.7109375" style="154" customWidth="1"/>
    <col min="276" max="276" width="9.7109375" style="154" customWidth="1"/>
    <col min="277" max="277" width="7.7109375" style="154" customWidth="1"/>
    <col min="278" max="278" width="0" style="154" hidden="1" customWidth="1"/>
    <col min="279" max="279" width="2.7109375" style="154" customWidth="1"/>
    <col min="280" max="280" width="9.7109375" style="154" customWidth="1"/>
    <col min="281" max="512" width="9.140625" style="154"/>
    <col min="513" max="513" width="6.5703125" style="154" customWidth="1"/>
    <col min="514" max="514" width="5.7109375" style="154" customWidth="1"/>
    <col min="515" max="515" width="0" style="154" hidden="1" customWidth="1"/>
    <col min="516" max="516" width="20.7109375" style="154" customWidth="1"/>
    <col min="517" max="517" width="4.7109375" style="154" customWidth="1"/>
    <col min="518" max="518" width="12.7109375" style="154" customWidth="1"/>
    <col min="519" max="519" width="2.7109375" style="154" customWidth="1"/>
    <col min="520" max="521" width="7.7109375" style="154" customWidth="1"/>
    <col min="522" max="522" width="0" style="154" hidden="1" customWidth="1"/>
    <col min="523" max="523" width="2.7109375" style="154" customWidth="1"/>
    <col min="524" max="525" width="7.7109375" style="154" customWidth="1"/>
    <col min="526" max="526" width="0" style="154" hidden="1" customWidth="1"/>
    <col min="527" max="527" width="2.7109375" style="154" customWidth="1"/>
    <col min="528" max="529" width="7.7109375" style="154" customWidth="1"/>
    <col min="530" max="530" width="0" style="154" hidden="1" customWidth="1"/>
    <col min="531" max="531" width="2.7109375" style="154" customWidth="1"/>
    <col min="532" max="532" width="9.7109375" style="154" customWidth="1"/>
    <col min="533" max="533" width="7.7109375" style="154" customWidth="1"/>
    <col min="534" max="534" width="0" style="154" hidden="1" customWidth="1"/>
    <col min="535" max="535" width="2.7109375" style="154" customWidth="1"/>
    <col min="536" max="536" width="9.7109375" style="154" customWidth="1"/>
    <col min="537" max="768" width="9.140625" style="154"/>
    <col min="769" max="769" width="6.5703125" style="154" customWidth="1"/>
    <col min="770" max="770" width="5.7109375" style="154" customWidth="1"/>
    <col min="771" max="771" width="0" style="154" hidden="1" customWidth="1"/>
    <col min="772" max="772" width="20.7109375" style="154" customWidth="1"/>
    <col min="773" max="773" width="4.7109375" style="154" customWidth="1"/>
    <col min="774" max="774" width="12.7109375" style="154" customWidth="1"/>
    <col min="775" max="775" width="2.7109375" style="154" customWidth="1"/>
    <col min="776" max="777" width="7.7109375" style="154" customWidth="1"/>
    <col min="778" max="778" width="0" style="154" hidden="1" customWidth="1"/>
    <col min="779" max="779" width="2.7109375" style="154" customWidth="1"/>
    <col min="780" max="781" width="7.7109375" style="154" customWidth="1"/>
    <col min="782" max="782" width="0" style="154" hidden="1" customWidth="1"/>
    <col min="783" max="783" width="2.7109375" style="154" customWidth="1"/>
    <col min="784" max="785" width="7.7109375" style="154" customWidth="1"/>
    <col min="786" max="786" width="0" style="154" hidden="1" customWidth="1"/>
    <col min="787" max="787" width="2.7109375" style="154" customWidth="1"/>
    <col min="788" max="788" width="9.7109375" style="154" customWidth="1"/>
    <col min="789" max="789" width="7.7109375" style="154" customWidth="1"/>
    <col min="790" max="790" width="0" style="154" hidden="1" customWidth="1"/>
    <col min="791" max="791" width="2.7109375" style="154" customWidth="1"/>
    <col min="792" max="792" width="9.7109375" style="154" customWidth="1"/>
    <col min="793" max="1024" width="9.140625" style="154"/>
    <col min="1025" max="1025" width="6.5703125" style="154" customWidth="1"/>
    <col min="1026" max="1026" width="5.7109375" style="154" customWidth="1"/>
    <col min="1027" max="1027" width="0" style="154" hidden="1" customWidth="1"/>
    <col min="1028" max="1028" width="20.7109375" style="154" customWidth="1"/>
    <col min="1029" max="1029" width="4.7109375" style="154" customWidth="1"/>
    <col min="1030" max="1030" width="12.7109375" style="154" customWidth="1"/>
    <col min="1031" max="1031" width="2.7109375" style="154" customWidth="1"/>
    <col min="1032" max="1033" width="7.7109375" style="154" customWidth="1"/>
    <col min="1034" max="1034" width="0" style="154" hidden="1" customWidth="1"/>
    <col min="1035" max="1035" width="2.7109375" style="154" customWidth="1"/>
    <col min="1036" max="1037" width="7.7109375" style="154" customWidth="1"/>
    <col min="1038" max="1038" width="0" style="154" hidden="1" customWidth="1"/>
    <col min="1039" max="1039" width="2.7109375" style="154" customWidth="1"/>
    <col min="1040" max="1041" width="7.7109375" style="154" customWidth="1"/>
    <col min="1042" max="1042" width="0" style="154" hidden="1" customWidth="1"/>
    <col min="1043" max="1043" width="2.7109375" style="154" customWidth="1"/>
    <col min="1044" max="1044" width="9.7109375" style="154" customWidth="1"/>
    <col min="1045" max="1045" width="7.7109375" style="154" customWidth="1"/>
    <col min="1046" max="1046" width="0" style="154" hidden="1" customWidth="1"/>
    <col min="1047" max="1047" width="2.7109375" style="154" customWidth="1"/>
    <col min="1048" max="1048" width="9.7109375" style="154" customWidth="1"/>
    <col min="1049" max="1280" width="9.140625" style="154"/>
    <col min="1281" max="1281" width="6.5703125" style="154" customWidth="1"/>
    <col min="1282" max="1282" width="5.7109375" style="154" customWidth="1"/>
    <col min="1283" max="1283" width="0" style="154" hidden="1" customWidth="1"/>
    <col min="1284" max="1284" width="20.7109375" style="154" customWidth="1"/>
    <col min="1285" max="1285" width="4.7109375" style="154" customWidth="1"/>
    <col min="1286" max="1286" width="12.7109375" style="154" customWidth="1"/>
    <col min="1287" max="1287" width="2.7109375" style="154" customWidth="1"/>
    <col min="1288" max="1289" width="7.7109375" style="154" customWidth="1"/>
    <col min="1290" max="1290" width="0" style="154" hidden="1" customWidth="1"/>
    <col min="1291" max="1291" width="2.7109375" style="154" customWidth="1"/>
    <col min="1292" max="1293" width="7.7109375" style="154" customWidth="1"/>
    <col min="1294" max="1294" width="0" style="154" hidden="1" customWidth="1"/>
    <col min="1295" max="1295" width="2.7109375" style="154" customWidth="1"/>
    <col min="1296" max="1297" width="7.7109375" style="154" customWidth="1"/>
    <col min="1298" max="1298" width="0" style="154" hidden="1" customWidth="1"/>
    <col min="1299" max="1299" width="2.7109375" style="154" customWidth="1"/>
    <col min="1300" max="1300" width="9.7109375" style="154" customWidth="1"/>
    <col min="1301" max="1301" width="7.7109375" style="154" customWidth="1"/>
    <col min="1302" max="1302" width="0" style="154" hidden="1" customWidth="1"/>
    <col min="1303" max="1303" width="2.7109375" style="154" customWidth="1"/>
    <col min="1304" max="1304" width="9.7109375" style="154" customWidth="1"/>
    <col min="1305" max="1536" width="9.140625" style="154"/>
    <col min="1537" max="1537" width="6.5703125" style="154" customWidth="1"/>
    <col min="1538" max="1538" width="5.7109375" style="154" customWidth="1"/>
    <col min="1539" max="1539" width="0" style="154" hidden="1" customWidth="1"/>
    <col min="1540" max="1540" width="20.7109375" style="154" customWidth="1"/>
    <col min="1541" max="1541" width="4.7109375" style="154" customWidth="1"/>
    <col min="1542" max="1542" width="12.7109375" style="154" customWidth="1"/>
    <col min="1543" max="1543" width="2.7109375" style="154" customWidth="1"/>
    <col min="1544" max="1545" width="7.7109375" style="154" customWidth="1"/>
    <col min="1546" max="1546" width="0" style="154" hidden="1" customWidth="1"/>
    <col min="1547" max="1547" width="2.7109375" style="154" customWidth="1"/>
    <col min="1548" max="1549" width="7.7109375" style="154" customWidth="1"/>
    <col min="1550" max="1550" width="0" style="154" hidden="1" customWidth="1"/>
    <col min="1551" max="1551" width="2.7109375" style="154" customWidth="1"/>
    <col min="1552" max="1553" width="7.7109375" style="154" customWidth="1"/>
    <col min="1554" max="1554" width="0" style="154" hidden="1" customWidth="1"/>
    <col min="1555" max="1555" width="2.7109375" style="154" customWidth="1"/>
    <col min="1556" max="1556" width="9.7109375" style="154" customWidth="1"/>
    <col min="1557" max="1557" width="7.7109375" style="154" customWidth="1"/>
    <col min="1558" max="1558" width="0" style="154" hidden="1" customWidth="1"/>
    <col min="1559" max="1559" width="2.7109375" style="154" customWidth="1"/>
    <col min="1560" max="1560" width="9.7109375" style="154" customWidth="1"/>
    <col min="1561" max="1792" width="9.140625" style="154"/>
    <col min="1793" max="1793" width="6.5703125" style="154" customWidth="1"/>
    <col min="1794" max="1794" width="5.7109375" style="154" customWidth="1"/>
    <col min="1795" max="1795" width="0" style="154" hidden="1" customWidth="1"/>
    <col min="1796" max="1796" width="20.7109375" style="154" customWidth="1"/>
    <col min="1797" max="1797" width="4.7109375" style="154" customWidth="1"/>
    <col min="1798" max="1798" width="12.7109375" style="154" customWidth="1"/>
    <col min="1799" max="1799" width="2.7109375" style="154" customWidth="1"/>
    <col min="1800" max="1801" width="7.7109375" style="154" customWidth="1"/>
    <col min="1802" max="1802" width="0" style="154" hidden="1" customWidth="1"/>
    <col min="1803" max="1803" width="2.7109375" style="154" customWidth="1"/>
    <col min="1804" max="1805" width="7.7109375" style="154" customWidth="1"/>
    <col min="1806" max="1806" width="0" style="154" hidden="1" customWidth="1"/>
    <col min="1807" max="1807" width="2.7109375" style="154" customWidth="1"/>
    <col min="1808" max="1809" width="7.7109375" style="154" customWidth="1"/>
    <col min="1810" max="1810" width="0" style="154" hidden="1" customWidth="1"/>
    <col min="1811" max="1811" width="2.7109375" style="154" customWidth="1"/>
    <col min="1812" max="1812" width="9.7109375" style="154" customWidth="1"/>
    <col min="1813" max="1813" width="7.7109375" style="154" customWidth="1"/>
    <col min="1814" max="1814" width="0" style="154" hidden="1" customWidth="1"/>
    <col min="1815" max="1815" width="2.7109375" style="154" customWidth="1"/>
    <col min="1816" max="1816" width="9.7109375" style="154" customWidth="1"/>
    <col min="1817" max="2048" width="9.140625" style="154"/>
    <col min="2049" max="2049" width="6.5703125" style="154" customWidth="1"/>
    <col min="2050" max="2050" width="5.7109375" style="154" customWidth="1"/>
    <col min="2051" max="2051" width="0" style="154" hidden="1" customWidth="1"/>
    <col min="2052" max="2052" width="20.7109375" style="154" customWidth="1"/>
    <col min="2053" max="2053" width="4.7109375" style="154" customWidth="1"/>
    <col min="2054" max="2054" width="12.7109375" style="154" customWidth="1"/>
    <col min="2055" max="2055" width="2.7109375" style="154" customWidth="1"/>
    <col min="2056" max="2057" width="7.7109375" style="154" customWidth="1"/>
    <col min="2058" max="2058" width="0" style="154" hidden="1" customWidth="1"/>
    <col min="2059" max="2059" width="2.7109375" style="154" customWidth="1"/>
    <col min="2060" max="2061" width="7.7109375" style="154" customWidth="1"/>
    <col min="2062" max="2062" width="0" style="154" hidden="1" customWidth="1"/>
    <col min="2063" max="2063" width="2.7109375" style="154" customWidth="1"/>
    <col min="2064" max="2065" width="7.7109375" style="154" customWidth="1"/>
    <col min="2066" max="2066" width="0" style="154" hidden="1" customWidth="1"/>
    <col min="2067" max="2067" width="2.7109375" style="154" customWidth="1"/>
    <col min="2068" max="2068" width="9.7109375" style="154" customWidth="1"/>
    <col min="2069" max="2069" width="7.7109375" style="154" customWidth="1"/>
    <col min="2070" max="2070" width="0" style="154" hidden="1" customWidth="1"/>
    <col min="2071" max="2071" width="2.7109375" style="154" customWidth="1"/>
    <col min="2072" max="2072" width="9.7109375" style="154" customWidth="1"/>
    <col min="2073" max="2304" width="9.140625" style="154"/>
    <col min="2305" max="2305" width="6.5703125" style="154" customWidth="1"/>
    <col min="2306" max="2306" width="5.7109375" style="154" customWidth="1"/>
    <col min="2307" max="2307" width="0" style="154" hidden="1" customWidth="1"/>
    <col min="2308" max="2308" width="20.7109375" style="154" customWidth="1"/>
    <col min="2309" max="2309" width="4.7109375" style="154" customWidth="1"/>
    <col min="2310" max="2310" width="12.7109375" style="154" customWidth="1"/>
    <col min="2311" max="2311" width="2.7109375" style="154" customWidth="1"/>
    <col min="2312" max="2313" width="7.7109375" style="154" customWidth="1"/>
    <col min="2314" max="2314" width="0" style="154" hidden="1" customWidth="1"/>
    <col min="2315" max="2315" width="2.7109375" style="154" customWidth="1"/>
    <col min="2316" max="2317" width="7.7109375" style="154" customWidth="1"/>
    <col min="2318" max="2318" width="0" style="154" hidden="1" customWidth="1"/>
    <col min="2319" max="2319" width="2.7109375" style="154" customWidth="1"/>
    <col min="2320" max="2321" width="7.7109375" style="154" customWidth="1"/>
    <col min="2322" max="2322" width="0" style="154" hidden="1" customWidth="1"/>
    <col min="2323" max="2323" width="2.7109375" style="154" customWidth="1"/>
    <col min="2324" max="2324" width="9.7109375" style="154" customWidth="1"/>
    <col min="2325" max="2325" width="7.7109375" style="154" customWidth="1"/>
    <col min="2326" max="2326" width="0" style="154" hidden="1" customWidth="1"/>
    <col min="2327" max="2327" width="2.7109375" style="154" customWidth="1"/>
    <col min="2328" max="2328" width="9.7109375" style="154" customWidth="1"/>
    <col min="2329" max="2560" width="9.140625" style="154"/>
    <col min="2561" max="2561" width="6.5703125" style="154" customWidth="1"/>
    <col min="2562" max="2562" width="5.7109375" style="154" customWidth="1"/>
    <col min="2563" max="2563" width="0" style="154" hidden="1" customWidth="1"/>
    <col min="2564" max="2564" width="20.7109375" style="154" customWidth="1"/>
    <col min="2565" max="2565" width="4.7109375" style="154" customWidth="1"/>
    <col min="2566" max="2566" width="12.7109375" style="154" customWidth="1"/>
    <col min="2567" max="2567" width="2.7109375" style="154" customWidth="1"/>
    <col min="2568" max="2569" width="7.7109375" style="154" customWidth="1"/>
    <col min="2570" max="2570" width="0" style="154" hidden="1" customWidth="1"/>
    <col min="2571" max="2571" width="2.7109375" style="154" customWidth="1"/>
    <col min="2572" max="2573" width="7.7109375" style="154" customWidth="1"/>
    <col min="2574" max="2574" width="0" style="154" hidden="1" customWidth="1"/>
    <col min="2575" max="2575" width="2.7109375" style="154" customWidth="1"/>
    <col min="2576" max="2577" width="7.7109375" style="154" customWidth="1"/>
    <col min="2578" max="2578" width="0" style="154" hidden="1" customWidth="1"/>
    <col min="2579" max="2579" width="2.7109375" style="154" customWidth="1"/>
    <col min="2580" max="2580" width="9.7109375" style="154" customWidth="1"/>
    <col min="2581" max="2581" width="7.7109375" style="154" customWidth="1"/>
    <col min="2582" max="2582" width="0" style="154" hidden="1" customWidth="1"/>
    <col min="2583" max="2583" width="2.7109375" style="154" customWidth="1"/>
    <col min="2584" max="2584" width="9.7109375" style="154" customWidth="1"/>
    <col min="2585" max="2816" width="9.140625" style="154"/>
    <col min="2817" max="2817" width="6.5703125" style="154" customWidth="1"/>
    <col min="2818" max="2818" width="5.7109375" style="154" customWidth="1"/>
    <col min="2819" max="2819" width="0" style="154" hidden="1" customWidth="1"/>
    <col min="2820" max="2820" width="20.7109375" style="154" customWidth="1"/>
    <col min="2821" max="2821" width="4.7109375" style="154" customWidth="1"/>
    <col min="2822" max="2822" width="12.7109375" style="154" customWidth="1"/>
    <col min="2823" max="2823" width="2.7109375" style="154" customWidth="1"/>
    <col min="2824" max="2825" width="7.7109375" style="154" customWidth="1"/>
    <col min="2826" max="2826" width="0" style="154" hidden="1" customWidth="1"/>
    <col min="2827" max="2827" width="2.7109375" style="154" customWidth="1"/>
    <col min="2828" max="2829" width="7.7109375" style="154" customWidth="1"/>
    <col min="2830" max="2830" width="0" style="154" hidden="1" customWidth="1"/>
    <col min="2831" max="2831" width="2.7109375" style="154" customWidth="1"/>
    <col min="2832" max="2833" width="7.7109375" style="154" customWidth="1"/>
    <col min="2834" max="2834" width="0" style="154" hidden="1" customWidth="1"/>
    <col min="2835" max="2835" width="2.7109375" style="154" customWidth="1"/>
    <col min="2836" max="2836" width="9.7109375" style="154" customWidth="1"/>
    <col min="2837" max="2837" width="7.7109375" style="154" customWidth="1"/>
    <col min="2838" max="2838" width="0" style="154" hidden="1" customWidth="1"/>
    <col min="2839" max="2839" width="2.7109375" style="154" customWidth="1"/>
    <col min="2840" max="2840" width="9.7109375" style="154" customWidth="1"/>
    <col min="2841" max="3072" width="9.140625" style="154"/>
    <col min="3073" max="3073" width="6.5703125" style="154" customWidth="1"/>
    <col min="3074" max="3074" width="5.7109375" style="154" customWidth="1"/>
    <col min="3075" max="3075" width="0" style="154" hidden="1" customWidth="1"/>
    <col min="3076" max="3076" width="20.7109375" style="154" customWidth="1"/>
    <col min="3077" max="3077" width="4.7109375" style="154" customWidth="1"/>
    <col min="3078" max="3078" width="12.7109375" style="154" customWidth="1"/>
    <col min="3079" max="3079" width="2.7109375" style="154" customWidth="1"/>
    <col min="3080" max="3081" width="7.7109375" style="154" customWidth="1"/>
    <col min="3082" max="3082" width="0" style="154" hidden="1" customWidth="1"/>
    <col min="3083" max="3083" width="2.7109375" style="154" customWidth="1"/>
    <col min="3084" max="3085" width="7.7109375" style="154" customWidth="1"/>
    <col min="3086" max="3086" width="0" style="154" hidden="1" customWidth="1"/>
    <col min="3087" max="3087" width="2.7109375" style="154" customWidth="1"/>
    <col min="3088" max="3089" width="7.7109375" style="154" customWidth="1"/>
    <col min="3090" max="3090" width="0" style="154" hidden="1" customWidth="1"/>
    <col min="3091" max="3091" width="2.7109375" style="154" customWidth="1"/>
    <col min="3092" max="3092" width="9.7109375" style="154" customWidth="1"/>
    <col min="3093" max="3093" width="7.7109375" style="154" customWidth="1"/>
    <col min="3094" max="3094" width="0" style="154" hidden="1" customWidth="1"/>
    <col min="3095" max="3095" width="2.7109375" style="154" customWidth="1"/>
    <col min="3096" max="3096" width="9.7109375" style="154" customWidth="1"/>
    <col min="3097" max="3328" width="9.140625" style="154"/>
    <col min="3329" max="3329" width="6.5703125" style="154" customWidth="1"/>
    <col min="3330" max="3330" width="5.7109375" style="154" customWidth="1"/>
    <col min="3331" max="3331" width="0" style="154" hidden="1" customWidth="1"/>
    <col min="3332" max="3332" width="20.7109375" style="154" customWidth="1"/>
    <col min="3333" max="3333" width="4.7109375" style="154" customWidth="1"/>
    <col min="3334" max="3334" width="12.7109375" style="154" customWidth="1"/>
    <col min="3335" max="3335" width="2.7109375" style="154" customWidth="1"/>
    <col min="3336" max="3337" width="7.7109375" style="154" customWidth="1"/>
    <col min="3338" max="3338" width="0" style="154" hidden="1" customWidth="1"/>
    <col min="3339" max="3339" width="2.7109375" style="154" customWidth="1"/>
    <col min="3340" max="3341" width="7.7109375" style="154" customWidth="1"/>
    <col min="3342" max="3342" width="0" style="154" hidden="1" customWidth="1"/>
    <col min="3343" max="3343" width="2.7109375" style="154" customWidth="1"/>
    <col min="3344" max="3345" width="7.7109375" style="154" customWidth="1"/>
    <col min="3346" max="3346" width="0" style="154" hidden="1" customWidth="1"/>
    <col min="3347" max="3347" width="2.7109375" style="154" customWidth="1"/>
    <col min="3348" max="3348" width="9.7109375" style="154" customWidth="1"/>
    <col min="3349" max="3349" width="7.7109375" style="154" customWidth="1"/>
    <col min="3350" max="3350" width="0" style="154" hidden="1" customWidth="1"/>
    <col min="3351" max="3351" width="2.7109375" style="154" customWidth="1"/>
    <col min="3352" max="3352" width="9.7109375" style="154" customWidth="1"/>
    <col min="3353" max="3584" width="9.140625" style="154"/>
    <col min="3585" max="3585" width="6.5703125" style="154" customWidth="1"/>
    <col min="3586" max="3586" width="5.7109375" style="154" customWidth="1"/>
    <col min="3587" max="3587" width="0" style="154" hidden="1" customWidth="1"/>
    <col min="3588" max="3588" width="20.7109375" style="154" customWidth="1"/>
    <col min="3589" max="3589" width="4.7109375" style="154" customWidth="1"/>
    <col min="3590" max="3590" width="12.7109375" style="154" customWidth="1"/>
    <col min="3591" max="3591" width="2.7109375" style="154" customWidth="1"/>
    <col min="3592" max="3593" width="7.7109375" style="154" customWidth="1"/>
    <col min="3594" max="3594" width="0" style="154" hidden="1" customWidth="1"/>
    <col min="3595" max="3595" width="2.7109375" style="154" customWidth="1"/>
    <col min="3596" max="3597" width="7.7109375" style="154" customWidth="1"/>
    <col min="3598" max="3598" width="0" style="154" hidden="1" customWidth="1"/>
    <col min="3599" max="3599" width="2.7109375" style="154" customWidth="1"/>
    <col min="3600" max="3601" width="7.7109375" style="154" customWidth="1"/>
    <col min="3602" max="3602" width="0" style="154" hidden="1" customWidth="1"/>
    <col min="3603" max="3603" width="2.7109375" style="154" customWidth="1"/>
    <col min="3604" max="3604" width="9.7109375" style="154" customWidth="1"/>
    <col min="3605" max="3605" width="7.7109375" style="154" customWidth="1"/>
    <col min="3606" max="3606" width="0" style="154" hidden="1" customWidth="1"/>
    <col min="3607" max="3607" width="2.7109375" style="154" customWidth="1"/>
    <col min="3608" max="3608" width="9.7109375" style="154" customWidth="1"/>
    <col min="3609" max="3840" width="9.140625" style="154"/>
    <col min="3841" max="3841" width="6.5703125" style="154" customWidth="1"/>
    <col min="3842" max="3842" width="5.7109375" style="154" customWidth="1"/>
    <col min="3843" max="3843" width="0" style="154" hidden="1" customWidth="1"/>
    <col min="3844" max="3844" width="20.7109375" style="154" customWidth="1"/>
    <col min="3845" max="3845" width="4.7109375" style="154" customWidth="1"/>
    <col min="3846" max="3846" width="12.7109375" style="154" customWidth="1"/>
    <col min="3847" max="3847" width="2.7109375" style="154" customWidth="1"/>
    <col min="3848" max="3849" width="7.7109375" style="154" customWidth="1"/>
    <col min="3850" max="3850" width="0" style="154" hidden="1" customWidth="1"/>
    <col min="3851" max="3851" width="2.7109375" style="154" customWidth="1"/>
    <col min="3852" max="3853" width="7.7109375" style="154" customWidth="1"/>
    <col min="3854" max="3854" width="0" style="154" hidden="1" customWidth="1"/>
    <col min="3855" max="3855" width="2.7109375" style="154" customWidth="1"/>
    <col min="3856" max="3857" width="7.7109375" style="154" customWidth="1"/>
    <col min="3858" max="3858" width="0" style="154" hidden="1" customWidth="1"/>
    <col min="3859" max="3859" width="2.7109375" style="154" customWidth="1"/>
    <col min="3860" max="3860" width="9.7109375" style="154" customWidth="1"/>
    <col min="3861" max="3861" width="7.7109375" style="154" customWidth="1"/>
    <col min="3862" max="3862" width="0" style="154" hidden="1" customWidth="1"/>
    <col min="3863" max="3863" width="2.7109375" style="154" customWidth="1"/>
    <col min="3864" max="3864" width="9.7109375" style="154" customWidth="1"/>
    <col min="3865" max="4096" width="9.140625" style="154"/>
    <col min="4097" max="4097" width="6.5703125" style="154" customWidth="1"/>
    <col min="4098" max="4098" width="5.7109375" style="154" customWidth="1"/>
    <col min="4099" max="4099" width="0" style="154" hidden="1" customWidth="1"/>
    <col min="4100" max="4100" width="20.7109375" style="154" customWidth="1"/>
    <col min="4101" max="4101" width="4.7109375" style="154" customWidth="1"/>
    <col min="4102" max="4102" width="12.7109375" style="154" customWidth="1"/>
    <col min="4103" max="4103" width="2.7109375" style="154" customWidth="1"/>
    <col min="4104" max="4105" width="7.7109375" style="154" customWidth="1"/>
    <col min="4106" max="4106" width="0" style="154" hidden="1" customWidth="1"/>
    <col min="4107" max="4107" width="2.7109375" style="154" customWidth="1"/>
    <col min="4108" max="4109" width="7.7109375" style="154" customWidth="1"/>
    <col min="4110" max="4110" width="0" style="154" hidden="1" customWidth="1"/>
    <col min="4111" max="4111" width="2.7109375" style="154" customWidth="1"/>
    <col min="4112" max="4113" width="7.7109375" style="154" customWidth="1"/>
    <col min="4114" max="4114" width="0" style="154" hidden="1" customWidth="1"/>
    <col min="4115" max="4115" width="2.7109375" style="154" customWidth="1"/>
    <col min="4116" max="4116" width="9.7109375" style="154" customWidth="1"/>
    <col min="4117" max="4117" width="7.7109375" style="154" customWidth="1"/>
    <col min="4118" max="4118" width="0" style="154" hidden="1" customWidth="1"/>
    <col min="4119" max="4119" width="2.7109375" style="154" customWidth="1"/>
    <col min="4120" max="4120" width="9.7109375" style="154" customWidth="1"/>
    <col min="4121" max="4352" width="9.140625" style="154"/>
    <col min="4353" max="4353" width="6.5703125" style="154" customWidth="1"/>
    <col min="4354" max="4354" width="5.7109375" style="154" customWidth="1"/>
    <col min="4355" max="4355" width="0" style="154" hidden="1" customWidth="1"/>
    <col min="4356" max="4356" width="20.7109375" style="154" customWidth="1"/>
    <col min="4357" max="4357" width="4.7109375" style="154" customWidth="1"/>
    <col min="4358" max="4358" width="12.7109375" style="154" customWidth="1"/>
    <col min="4359" max="4359" width="2.7109375" style="154" customWidth="1"/>
    <col min="4360" max="4361" width="7.7109375" style="154" customWidth="1"/>
    <col min="4362" max="4362" width="0" style="154" hidden="1" customWidth="1"/>
    <col min="4363" max="4363" width="2.7109375" style="154" customWidth="1"/>
    <col min="4364" max="4365" width="7.7109375" style="154" customWidth="1"/>
    <col min="4366" max="4366" width="0" style="154" hidden="1" customWidth="1"/>
    <col min="4367" max="4367" width="2.7109375" style="154" customWidth="1"/>
    <col min="4368" max="4369" width="7.7109375" style="154" customWidth="1"/>
    <col min="4370" max="4370" width="0" style="154" hidden="1" customWidth="1"/>
    <col min="4371" max="4371" width="2.7109375" style="154" customWidth="1"/>
    <col min="4372" max="4372" width="9.7109375" style="154" customWidth="1"/>
    <col min="4373" max="4373" width="7.7109375" style="154" customWidth="1"/>
    <col min="4374" max="4374" width="0" style="154" hidden="1" customWidth="1"/>
    <col min="4375" max="4375" width="2.7109375" style="154" customWidth="1"/>
    <col min="4376" max="4376" width="9.7109375" style="154" customWidth="1"/>
    <col min="4377" max="4608" width="9.140625" style="154"/>
    <col min="4609" max="4609" width="6.5703125" style="154" customWidth="1"/>
    <col min="4610" max="4610" width="5.7109375" style="154" customWidth="1"/>
    <col min="4611" max="4611" width="0" style="154" hidden="1" customWidth="1"/>
    <col min="4612" max="4612" width="20.7109375" style="154" customWidth="1"/>
    <col min="4613" max="4613" width="4.7109375" style="154" customWidth="1"/>
    <col min="4614" max="4614" width="12.7109375" style="154" customWidth="1"/>
    <col min="4615" max="4615" width="2.7109375" style="154" customWidth="1"/>
    <col min="4616" max="4617" width="7.7109375" style="154" customWidth="1"/>
    <col min="4618" max="4618" width="0" style="154" hidden="1" customWidth="1"/>
    <col min="4619" max="4619" width="2.7109375" style="154" customWidth="1"/>
    <col min="4620" max="4621" width="7.7109375" style="154" customWidth="1"/>
    <col min="4622" max="4622" width="0" style="154" hidden="1" customWidth="1"/>
    <col min="4623" max="4623" width="2.7109375" style="154" customWidth="1"/>
    <col min="4624" max="4625" width="7.7109375" style="154" customWidth="1"/>
    <col min="4626" max="4626" width="0" style="154" hidden="1" customWidth="1"/>
    <col min="4627" max="4627" width="2.7109375" style="154" customWidth="1"/>
    <col min="4628" max="4628" width="9.7109375" style="154" customWidth="1"/>
    <col min="4629" max="4629" width="7.7109375" style="154" customWidth="1"/>
    <col min="4630" max="4630" width="0" style="154" hidden="1" customWidth="1"/>
    <col min="4631" max="4631" width="2.7109375" style="154" customWidth="1"/>
    <col min="4632" max="4632" width="9.7109375" style="154" customWidth="1"/>
    <col min="4633" max="4864" width="9.140625" style="154"/>
    <col min="4865" max="4865" width="6.5703125" style="154" customWidth="1"/>
    <col min="4866" max="4866" width="5.7109375" style="154" customWidth="1"/>
    <col min="4867" max="4867" width="0" style="154" hidden="1" customWidth="1"/>
    <col min="4868" max="4868" width="20.7109375" style="154" customWidth="1"/>
    <col min="4869" max="4869" width="4.7109375" style="154" customWidth="1"/>
    <col min="4870" max="4870" width="12.7109375" style="154" customWidth="1"/>
    <col min="4871" max="4871" width="2.7109375" style="154" customWidth="1"/>
    <col min="4872" max="4873" width="7.7109375" style="154" customWidth="1"/>
    <col min="4874" max="4874" width="0" style="154" hidden="1" customWidth="1"/>
    <col min="4875" max="4875" width="2.7109375" style="154" customWidth="1"/>
    <col min="4876" max="4877" width="7.7109375" style="154" customWidth="1"/>
    <col min="4878" max="4878" width="0" style="154" hidden="1" customWidth="1"/>
    <col min="4879" max="4879" width="2.7109375" style="154" customWidth="1"/>
    <col min="4880" max="4881" width="7.7109375" style="154" customWidth="1"/>
    <col min="4882" max="4882" width="0" style="154" hidden="1" customWidth="1"/>
    <col min="4883" max="4883" width="2.7109375" style="154" customWidth="1"/>
    <col min="4884" max="4884" width="9.7109375" style="154" customWidth="1"/>
    <col min="4885" max="4885" width="7.7109375" style="154" customWidth="1"/>
    <col min="4886" max="4886" width="0" style="154" hidden="1" customWidth="1"/>
    <col min="4887" max="4887" width="2.7109375" style="154" customWidth="1"/>
    <col min="4888" max="4888" width="9.7109375" style="154" customWidth="1"/>
    <col min="4889" max="5120" width="9.140625" style="154"/>
    <col min="5121" max="5121" width="6.5703125" style="154" customWidth="1"/>
    <col min="5122" max="5122" width="5.7109375" style="154" customWidth="1"/>
    <col min="5123" max="5123" width="0" style="154" hidden="1" customWidth="1"/>
    <col min="5124" max="5124" width="20.7109375" style="154" customWidth="1"/>
    <col min="5125" max="5125" width="4.7109375" style="154" customWidth="1"/>
    <col min="5126" max="5126" width="12.7109375" style="154" customWidth="1"/>
    <col min="5127" max="5127" width="2.7109375" style="154" customWidth="1"/>
    <col min="5128" max="5129" width="7.7109375" style="154" customWidth="1"/>
    <col min="5130" max="5130" width="0" style="154" hidden="1" customWidth="1"/>
    <col min="5131" max="5131" width="2.7109375" style="154" customWidth="1"/>
    <col min="5132" max="5133" width="7.7109375" style="154" customWidth="1"/>
    <col min="5134" max="5134" width="0" style="154" hidden="1" customWidth="1"/>
    <col min="5135" max="5135" width="2.7109375" style="154" customWidth="1"/>
    <col min="5136" max="5137" width="7.7109375" style="154" customWidth="1"/>
    <col min="5138" max="5138" width="0" style="154" hidden="1" customWidth="1"/>
    <col min="5139" max="5139" width="2.7109375" style="154" customWidth="1"/>
    <col min="5140" max="5140" width="9.7109375" style="154" customWidth="1"/>
    <col min="5141" max="5141" width="7.7109375" style="154" customWidth="1"/>
    <col min="5142" max="5142" width="0" style="154" hidden="1" customWidth="1"/>
    <col min="5143" max="5143" width="2.7109375" style="154" customWidth="1"/>
    <col min="5144" max="5144" width="9.7109375" style="154" customWidth="1"/>
    <col min="5145" max="5376" width="9.140625" style="154"/>
    <col min="5377" max="5377" width="6.5703125" style="154" customWidth="1"/>
    <col min="5378" max="5378" width="5.7109375" style="154" customWidth="1"/>
    <col min="5379" max="5379" width="0" style="154" hidden="1" customWidth="1"/>
    <col min="5380" max="5380" width="20.7109375" style="154" customWidth="1"/>
    <col min="5381" max="5381" width="4.7109375" style="154" customWidth="1"/>
    <col min="5382" max="5382" width="12.7109375" style="154" customWidth="1"/>
    <col min="5383" max="5383" width="2.7109375" style="154" customWidth="1"/>
    <col min="5384" max="5385" width="7.7109375" style="154" customWidth="1"/>
    <col min="5386" max="5386" width="0" style="154" hidden="1" customWidth="1"/>
    <col min="5387" max="5387" width="2.7109375" style="154" customWidth="1"/>
    <col min="5388" max="5389" width="7.7109375" style="154" customWidth="1"/>
    <col min="5390" max="5390" width="0" style="154" hidden="1" customWidth="1"/>
    <col min="5391" max="5391" width="2.7109375" style="154" customWidth="1"/>
    <col min="5392" max="5393" width="7.7109375" style="154" customWidth="1"/>
    <col min="5394" max="5394" width="0" style="154" hidden="1" customWidth="1"/>
    <col min="5395" max="5395" width="2.7109375" style="154" customWidth="1"/>
    <col min="5396" max="5396" width="9.7109375" style="154" customWidth="1"/>
    <col min="5397" max="5397" width="7.7109375" style="154" customWidth="1"/>
    <col min="5398" max="5398" width="0" style="154" hidden="1" customWidth="1"/>
    <col min="5399" max="5399" width="2.7109375" style="154" customWidth="1"/>
    <col min="5400" max="5400" width="9.7109375" style="154" customWidth="1"/>
    <col min="5401" max="5632" width="9.140625" style="154"/>
    <col min="5633" max="5633" width="6.5703125" style="154" customWidth="1"/>
    <col min="5634" max="5634" width="5.7109375" style="154" customWidth="1"/>
    <col min="5635" max="5635" width="0" style="154" hidden="1" customWidth="1"/>
    <col min="5636" max="5636" width="20.7109375" style="154" customWidth="1"/>
    <col min="5637" max="5637" width="4.7109375" style="154" customWidth="1"/>
    <col min="5638" max="5638" width="12.7109375" style="154" customWidth="1"/>
    <col min="5639" max="5639" width="2.7109375" style="154" customWidth="1"/>
    <col min="5640" max="5641" width="7.7109375" style="154" customWidth="1"/>
    <col min="5642" max="5642" width="0" style="154" hidden="1" customWidth="1"/>
    <col min="5643" max="5643" width="2.7109375" style="154" customWidth="1"/>
    <col min="5644" max="5645" width="7.7109375" style="154" customWidth="1"/>
    <col min="5646" max="5646" width="0" style="154" hidden="1" customWidth="1"/>
    <col min="5647" max="5647" width="2.7109375" style="154" customWidth="1"/>
    <col min="5648" max="5649" width="7.7109375" style="154" customWidth="1"/>
    <col min="5650" max="5650" width="0" style="154" hidden="1" customWidth="1"/>
    <col min="5651" max="5651" width="2.7109375" style="154" customWidth="1"/>
    <col min="5652" max="5652" width="9.7109375" style="154" customWidth="1"/>
    <col min="5653" max="5653" width="7.7109375" style="154" customWidth="1"/>
    <col min="5654" max="5654" width="0" style="154" hidden="1" customWidth="1"/>
    <col min="5655" max="5655" width="2.7109375" style="154" customWidth="1"/>
    <col min="5656" max="5656" width="9.7109375" style="154" customWidth="1"/>
    <col min="5657" max="5888" width="9.140625" style="154"/>
    <col min="5889" max="5889" width="6.5703125" style="154" customWidth="1"/>
    <col min="5890" max="5890" width="5.7109375" style="154" customWidth="1"/>
    <col min="5891" max="5891" width="0" style="154" hidden="1" customWidth="1"/>
    <col min="5892" max="5892" width="20.7109375" style="154" customWidth="1"/>
    <col min="5893" max="5893" width="4.7109375" style="154" customWidth="1"/>
    <col min="5894" max="5894" width="12.7109375" style="154" customWidth="1"/>
    <col min="5895" max="5895" width="2.7109375" style="154" customWidth="1"/>
    <col min="5896" max="5897" width="7.7109375" style="154" customWidth="1"/>
    <col min="5898" max="5898" width="0" style="154" hidden="1" customWidth="1"/>
    <col min="5899" max="5899" width="2.7109375" style="154" customWidth="1"/>
    <col min="5900" max="5901" width="7.7109375" style="154" customWidth="1"/>
    <col min="5902" max="5902" width="0" style="154" hidden="1" customWidth="1"/>
    <col min="5903" max="5903" width="2.7109375" style="154" customWidth="1"/>
    <col min="5904" max="5905" width="7.7109375" style="154" customWidth="1"/>
    <col min="5906" max="5906" width="0" style="154" hidden="1" customWidth="1"/>
    <col min="5907" max="5907" width="2.7109375" style="154" customWidth="1"/>
    <col min="5908" max="5908" width="9.7109375" style="154" customWidth="1"/>
    <col min="5909" max="5909" width="7.7109375" style="154" customWidth="1"/>
    <col min="5910" max="5910" width="0" style="154" hidden="1" customWidth="1"/>
    <col min="5911" max="5911" width="2.7109375" style="154" customWidth="1"/>
    <col min="5912" max="5912" width="9.7109375" style="154" customWidth="1"/>
    <col min="5913" max="6144" width="9.140625" style="154"/>
    <col min="6145" max="6145" width="6.5703125" style="154" customWidth="1"/>
    <col min="6146" max="6146" width="5.7109375" style="154" customWidth="1"/>
    <col min="6147" max="6147" width="0" style="154" hidden="1" customWidth="1"/>
    <col min="6148" max="6148" width="20.7109375" style="154" customWidth="1"/>
    <col min="6149" max="6149" width="4.7109375" style="154" customWidth="1"/>
    <col min="6150" max="6150" width="12.7109375" style="154" customWidth="1"/>
    <col min="6151" max="6151" width="2.7109375" style="154" customWidth="1"/>
    <col min="6152" max="6153" width="7.7109375" style="154" customWidth="1"/>
    <col min="6154" max="6154" width="0" style="154" hidden="1" customWidth="1"/>
    <col min="6155" max="6155" width="2.7109375" style="154" customWidth="1"/>
    <col min="6156" max="6157" width="7.7109375" style="154" customWidth="1"/>
    <col min="6158" max="6158" width="0" style="154" hidden="1" customWidth="1"/>
    <col min="6159" max="6159" width="2.7109375" style="154" customWidth="1"/>
    <col min="6160" max="6161" width="7.7109375" style="154" customWidth="1"/>
    <col min="6162" max="6162" width="0" style="154" hidden="1" customWidth="1"/>
    <col min="6163" max="6163" width="2.7109375" style="154" customWidth="1"/>
    <col min="6164" max="6164" width="9.7109375" style="154" customWidth="1"/>
    <col min="6165" max="6165" width="7.7109375" style="154" customWidth="1"/>
    <col min="6166" max="6166" width="0" style="154" hidden="1" customWidth="1"/>
    <col min="6167" max="6167" width="2.7109375" style="154" customWidth="1"/>
    <col min="6168" max="6168" width="9.7109375" style="154" customWidth="1"/>
    <col min="6169" max="6400" width="9.140625" style="154"/>
    <col min="6401" max="6401" width="6.5703125" style="154" customWidth="1"/>
    <col min="6402" max="6402" width="5.7109375" style="154" customWidth="1"/>
    <col min="6403" max="6403" width="0" style="154" hidden="1" customWidth="1"/>
    <col min="6404" max="6404" width="20.7109375" style="154" customWidth="1"/>
    <col min="6405" max="6405" width="4.7109375" style="154" customWidth="1"/>
    <col min="6406" max="6406" width="12.7109375" style="154" customWidth="1"/>
    <col min="6407" max="6407" width="2.7109375" style="154" customWidth="1"/>
    <col min="6408" max="6409" width="7.7109375" style="154" customWidth="1"/>
    <col min="6410" max="6410" width="0" style="154" hidden="1" customWidth="1"/>
    <col min="6411" max="6411" width="2.7109375" style="154" customWidth="1"/>
    <col min="6412" max="6413" width="7.7109375" style="154" customWidth="1"/>
    <col min="6414" max="6414" width="0" style="154" hidden="1" customWidth="1"/>
    <col min="6415" max="6415" width="2.7109375" style="154" customWidth="1"/>
    <col min="6416" max="6417" width="7.7109375" style="154" customWidth="1"/>
    <col min="6418" max="6418" width="0" style="154" hidden="1" customWidth="1"/>
    <col min="6419" max="6419" width="2.7109375" style="154" customWidth="1"/>
    <col min="6420" max="6420" width="9.7109375" style="154" customWidth="1"/>
    <col min="6421" max="6421" width="7.7109375" style="154" customWidth="1"/>
    <col min="6422" max="6422" width="0" style="154" hidden="1" customWidth="1"/>
    <col min="6423" max="6423" width="2.7109375" style="154" customWidth="1"/>
    <col min="6424" max="6424" width="9.7109375" style="154" customWidth="1"/>
    <col min="6425" max="6656" width="9.140625" style="154"/>
    <col min="6657" max="6657" width="6.5703125" style="154" customWidth="1"/>
    <col min="6658" max="6658" width="5.7109375" style="154" customWidth="1"/>
    <col min="6659" max="6659" width="0" style="154" hidden="1" customWidth="1"/>
    <col min="6660" max="6660" width="20.7109375" style="154" customWidth="1"/>
    <col min="6661" max="6661" width="4.7109375" style="154" customWidth="1"/>
    <col min="6662" max="6662" width="12.7109375" style="154" customWidth="1"/>
    <col min="6663" max="6663" width="2.7109375" style="154" customWidth="1"/>
    <col min="6664" max="6665" width="7.7109375" style="154" customWidth="1"/>
    <col min="6666" max="6666" width="0" style="154" hidden="1" customWidth="1"/>
    <col min="6667" max="6667" width="2.7109375" style="154" customWidth="1"/>
    <col min="6668" max="6669" width="7.7109375" style="154" customWidth="1"/>
    <col min="6670" max="6670" width="0" style="154" hidden="1" customWidth="1"/>
    <col min="6671" max="6671" width="2.7109375" style="154" customWidth="1"/>
    <col min="6672" max="6673" width="7.7109375" style="154" customWidth="1"/>
    <col min="6674" max="6674" width="0" style="154" hidden="1" customWidth="1"/>
    <col min="6675" max="6675" width="2.7109375" style="154" customWidth="1"/>
    <col min="6676" max="6676" width="9.7109375" style="154" customWidth="1"/>
    <col min="6677" max="6677" width="7.7109375" style="154" customWidth="1"/>
    <col min="6678" max="6678" width="0" style="154" hidden="1" customWidth="1"/>
    <col min="6679" max="6679" width="2.7109375" style="154" customWidth="1"/>
    <col min="6680" max="6680" width="9.7109375" style="154" customWidth="1"/>
    <col min="6681" max="6912" width="9.140625" style="154"/>
    <col min="6913" max="6913" width="6.5703125" style="154" customWidth="1"/>
    <col min="6914" max="6914" width="5.7109375" style="154" customWidth="1"/>
    <col min="6915" max="6915" width="0" style="154" hidden="1" customWidth="1"/>
    <col min="6916" max="6916" width="20.7109375" style="154" customWidth="1"/>
    <col min="6917" max="6917" width="4.7109375" style="154" customWidth="1"/>
    <col min="6918" max="6918" width="12.7109375" style="154" customWidth="1"/>
    <col min="6919" max="6919" width="2.7109375" style="154" customWidth="1"/>
    <col min="6920" max="6921" width="7.7109375" style="154" customWidth="1"/>
    <col min="6922" max="6922" width="0" style="154" hidden="1" customWidth="1"/>
    <col min="6923" max="6923" width="2.7109375" style="154" customWidth="1"/>
    <col min="6924" max="6925" width="7.7109375" style="154" customWidth="1"/>
    <col min="6926" max="6926" width="0" style="154" hidden="1" customWidth="1"/>
    <col min="6927" max="6927" width="2.7109375" style="154" customWidth="1"/>
    <col min="6928" max="6929" width="7.7109375" style="154" customWidth="1"/>
    <col min="6930" max="6930" width="0" style="154" hidden="1" customWidth="1"/>
    <col min="6931" max="6931" width="2.7109375" style="154" customWidth="1"/>
    <col min="6932" max="6932" width="9.7109375" style="154" customWidth="1"/>
    <col min="6933" max="6933" width="7.7109375" style="154" customWidth="1"/>
    <col min="6934" max="6934" width="0" style="154" hidden="1" customWidth="1"/>
    <col min="6935" max="6935" width="2.7109375" style="154" customWidth="1"/>
    <col min="6936" max="6936" width="9.7109375" style="154" customWidth="1"/>
    <col min="6937" max="7168" width="9.140625" style="154"/>
    <col min="7169" max="7169" width="6.5703125" style="154" customWidth="1"/>
    <col min="7170" max="7170" width="5.7109375" style="154" customWidth="1"/>
    <col min="7171" max="7171" width="0" style="154" hidden="1" customWidth="1"/>
    <col min="7172" max="7172" width="20.7109375" style="154" customWidth="1"/>
    <col min="7173" max="7173" width="4.7109375" style="154" customWidth="1"/>
    <col min="7174" max="7174" width="12.7109375" style="154" customWidth="1"/>
    <col min="7175" max="7175" width="2.7109375" style="154" customWidth="1"/>
    <col min="7176" max="7177" width="7.7109375" style="154" customWidth="1"/>
    <col min="7178" max="7178" width="0" style="154" hidden="1" customWidth="1"/>
    <col min="7179" max="7179" width="2.7109375" style="154" customWidth="1"/>
    <col min="7180" max="7181" width="7.7109375" style="154" customWidth="1"/>
    <col min="7182" max="7182" width="0" style="154" hidden="1" customWidth="1"/>
    <col min="7183" max="7183" width="2.7109375" style="154" customWidth="1"/>
    <col min="7184" max="7185" width="7.7109375" style="154" customWidth="1"/>
    <col min="7186" max="7186" width="0" style="154" hidden="1" customWidth="1"/>
    <col min="7187" max="7187" width="2.7109375" style="154" customWidth="1"/>
    <col min="7188" max="7188" width="9.7109375" style="154" customWidth="1"/>
    <col min="7189" max="7189" width="7.7109375" style="154" customWidth="1"/>
    <col min="7190" max="7190" width="0" style="154" hidden="1" customWidth="1"/>
    <col min="7191" max="7191" width="2.7109375" style="154" customWidth="1"/>
    <col min="7192" max="7192" width="9.7109375" style="154" customWidth="1"/>
    <col min="7193" max="7424" width="9.140625" style="154"/>
    <col min="7425" max="7425" width="6.5703125" style="154" customWidth="1"/>
    <col min="7426" max="7426" width="5.7109375" style="154" customWidth="1"/>
    <col min="7427" max="7427" width="0" style="154" hidden="1" customWidth="1"/>
    <col min="7428" max="7428" width="20.7109375" style="154" customWidth="1"/>
    <col min="7429" max="7429" width="4.7109375" style="154" customWidth="1"/>
    <col min="7430" max="7430" width="12.7109375" style="154" customWidth="1"/>
    <col min="7431" max="7431" width="2.7109375" style="154" customWidth="1"/>
    <col min="7432" max="7433" width="7.7109375" style="154" customWidth="1"/>
    <col min="7434" max="7434" width="0" style="154" hidden="1" customWidth="1"/>
    <col min="7435" max="7435" width="2.7109375" style="154" customWidth="1"/>
    <col min="7436" max="7437" width="7.7109375" style="154" customWidth="1"/>
    <col min="7438" max="7438" width="0" style="154" hidden="1" customWidth="1"/>
    <col min="7439" max="7439" width="2.7109375" style="154" customWidth="1"/>
    <col min="7440" max="7441" width="7.7109375" style="154" customWidth="1"/>
    <col min="7442" max="7442" width="0" style="154" hidden="1" customWidth="1"/>
    <col min="7443" max="7443" width="2.7109375" style="154" customWidth="1"/>
    <col min="7444" max="7444" width="9.7109375" style="154" customWidth="1"/>
    <col min="7445" max="7445" width="7.7109375" style="154" customWidth="1"/>
    <col min="7446" max="7446" width="0" style="154" hidden="1" customWidth="1"/>
    <col min="7447" max="7447" width="2.7109375" style="154" customWidth="1"/>
    <col min="7448" max="7448" width="9.7109375" style="154" customWidth="1"/>
    <col min="7449" max="7680" width="9.140625" style="154"/>
    <col min="7681" max="7681" width="6.5703125" style="154" customWidth="1"/>
    <col min="7682" max="7682" width="5.7109375" style="154" customWidth="1"/>
    <col min="7683" max="7683" width="0" style="154" hidden="1" customWidth="1"/>
    <col min="7684" max="7684" width="20.7109375" style="154" customWidth="1"/>
    <col min="7685" max="7685" width="4.7109375" style="154" customWidth="1"/>
    <col min="7686" max="7686" width="12.7109375" style="154" customWidth="1"/>
    <col min="7687" max="7687" width="2.7109375" style="154" customWidth="1"/>
    <col min="7688" max="7689" width="7.7109375" style="154" customWidth="1"/>
    <col min="7690" max="7690" width="0" style="154" hidden="1" customWidth="1"/>
    <col min="7691" max="7691" width="2.7109375" style="154" customWidth="1"/>
    <col min="7692" max="7693" width="7.7109375" style="154" customWidth="1"/>
    <col min="7694" max="7694" width="0" style="154" hidden="1" customWidth="1"/>
    <col min="7695" max="7695" width="2.7109375" style="154" customWidth="1"/>
    <col min="7696" max="7697" width="7.7109375" style="154" customWidth="1"/>
    <col min="7698" max="7698" width="0" style="154" hidden="1" customWidth="1"/>
    <col min="7699" max="7699" width="2.7109375" style="154" customWidth="1"/>
    <col min="7700" max="7700" width="9.7109375" style="154" customWidth="1"/>
    <col min="7701" max="7701" width="7.7109375" style="154" customWidth="1"/>
    <col min="7702" max="7702" width="0" style="154" hidden="1" customWidth="1"/>
    <col min="7703" max="7703" width="2.7109375" style="154" customWidth="1"/>
    <col min="7704" max="7704" width="9.7109375" style="154" customWidth="1"/>
    <col min="7705" max="7936" width="9.140625" style="154"/>
    <col min="7937" max="7937" width="6.5703125" style="154" customWidth="1"/>
    <col min="7938" max="7938" width="5.7109375" style="154" customWidth="1"/>
    <col min="7939" max="7939" width="0" style="154" hidden="1" customWidth="1"/>
    <col min="7940" max="7940" width="20.7109375" style="154" customWidth="1"/>
    <col min="7941" max="7941" width="4.7109375" style="154" customWidth="1"/>
    <col min="7942" max="7942" width="12.7109375" style="154" customWidth="1"/>
    <col min="7943" max="7943" width="2.7109375" style="154" customWidth="1"/>
    <col min="7944" max="7945" width="7.7109375" style="154" customWidth="1"/>
    <col min="7946" max="7946" width="0" style="154" hidden="1" customWidth="1"/>
    <col min="7947" max="7947" width="2.7109375" style="154" customWidth="1"/>
    <col min="7948" max="7949" width="7.7109375" style="154" customWidth="1"/>
    <col min="7950" max="7950" width="0" style="154" hidden="1" customWidth="1"/>
    <col min="7951" max="7951" width="2.7109375" style="154" customWidth="1"/>
    <col min="7952" max="7953" width="7.7109375" style="154" customWidth="1"/>
    <col min="7954" max="7954" width="0" style="154" hidden="1" customWidth="1"/>
    <col min="7955" max="7955" width="2.7109375" style="154" customWidth="1"/>
    <col min="7956" max="7956" width="9.7109375" style="154" customWidth="1"/>
    <col min="7957" max="7957" width="7.7109375" style="154" customWidth="1"/>
    <col min="7958" max="7958" width="0" style="154" hidden="1" customWidth="1"/>
    <col min="7959" max="7959" width="2.7109375" style="154" customWidth="1"/>
    <col min="7960" max="7960" width="9.7109375" style="154" customWidth="1"/>
    <col min="7961" max="8192" width="9.140625" style="154"/>
    <col min="8193" max="8193" width="6.5703125" style="154" customWidth="1"/>
    <col min="8194" max="8194" width="5.7109375" style="154" customWidth="1"/>
    <col min="8195" max="8195" width="0" style="154" hidden="1" customWidth="1"/>
    <col min="8196" max="8196" width="20.7109375" style="154" customWidth="1"/>
    <col min="8197" max="8197" width="4.7109375" style="154" customWidth="1"/>
    <col min="8198" max="8198" width="12.7109375" style="154" customWidth="1"/>
    <col min="8199" max="8199" width="2.7109375" style="154" customWidth="1"/>
    <col min="8200" max="8201" width="7.7109375" style="154" customWidth="1"/>
    <col min="8202" max="8202" width="0" style="154" hidden="1" customWidth="1"/>
    <col min="8203" max="8203" width="2.7109375" style="154" customWidth="1"/>
    <col min="8204" max="8205" width="7.7109375" style="154" customWidth="1"/>
    <col min="8206" max="8206" width="0" style="154" hidden="1" customWidth="1"/>
    <col min="8207" max="8207" width="2.7109375" style="154" customWidth="1"/>
    <col min="8208" max="8209" width="7.7109375" style="154" customWidth="1"/>
    <col min="8210" max="8210" width="0" style="154" hidden="1" customWidth="1"/>
    <col min="8211" max="8211" width="2.7109375" style="154" customWidth="1"/>
    <col min="8212" max="8212" width="9.7109375" style="154" customWidth="1"/>
    <col min="8213" max="8213" width="7.7109375" style="154" customWidth="1"/>
    <col min="8214" max="8214" width="0" style="154" hidden="1" customWidth="1"/>
    <col min="8215" max="8215" width="2.7109375" style="154" customWidth="1"/>
    <col min="8216" max="8216" width="9.7109375" style="154" customWidth="1"/>
    <col min="8217" max="8448" width="9.140625" style="154"/>
    <col min="8449" max="8449" width="6.5703125" style="154" customWidth="1"/>
    <col min="8450" max="8450" width="5.7109375" style="154" customWidth="1"/>
    <col min="8451" max="8451" width="0" style="154" hidden="1" customWidth="1"/>
    <col min="8452" max="8452" width="20.7109375" style="154" customWidth="1"/>
    <col min="8453" max="8453" width="4.7109375" style="154" customWidth="1"/>
    <col min="8454" max="8454" width="12.7109375" style="154" customWidth="1"/>
    <col min="8455" max="8455" width="2.7109375" style="154" customWidth="1"/>
    <col min="8456" max="8457" width="7.7109375" style="154" customWidth="1"/>
    <col min="8458" max="8458" width="0" style="154" hidden="1" customWidth="1"/>
    <col min="8459" max="8459" width="2.7109375" style="154" customWidth="1"/>
    <col min="8460" max="8461" width="7.7109375" style="154" customWidth="1"/>
    <col min="8462" max="8462" width="0" style="154" hidden="1" customWidth="1"/>
    <col min="8463" max="8463" width="2.7109375" style="154" customWidth="1"/>
    <col min="8464" max="8465" width="7.7109375" style="154" customWidth="1"/>
    <col min="8466" max="8466" width="0" style="154" hidden="1" customWidth="1"/>
    <col min="8467" max="8467" width="2.7109375" style="154" customWidth="1"/>
    <col min="8468" max="8468" width="9.7109375" style="154" customWidth="1"/>
    <col min="8469" max="8469" width="7.7109375" style="154" customWidth="1"/>
    <col min="8470" max="8470" width="0" style="154" hidden="1" customWidth="1"/>
    <col min="8471" max="8471" width="2.7109375" style="154" customWidth="1"/>
    <col min="8472" max="8472" width="9.7109375" style="154" customWidth="1"/>
    <col min="8473" max="8704" width="9.140625" style="154"/>
    <col min="8705" max="8705" width="6.5703125" style="154" customWidth="1"/>
    <col min="8706" max="8706" width="5.7109375" style="154" customWidth="1"/>
    <col min="8707" max="8707" width="0" style="154" hidden="1" customWidth="1"/>
    <col min="8708" max="8708" width="20.7109375" style="154" customWidth="1"/>
    <col min="8709" max="8709" width="4.7109375" style="154" customWidth="1"/>
    <col min="8710" max="8710" width="12.7109375" style="154" customWidth="1"/>
    <col min="8711" max="8711" width="2.7109375" style="154" customWidth="1"/>
    <col min="8712" max="8713" width="7.7109375" style="154" customWidth="1"/>
    <col min="8714" max="8714" width="0" style="154" hidden="1" customWidth="1"/>
    <col min="8715" max="8715" width="2.7109375" style="154" customWidth="1"/>
    <col min="8716" max="8717" width="7.7109375" style="154" customWidth="1"/>
    <col min="8718" max="8718" width="0" style="154" hidden="1" customWidth="1"/>
    <col min="8719" max="8719" width="2.7109375" style="154" customWidth="1"/>
    <col min="8720" max="8721" width="7.7109375" style="154" customWidth="1"/>
    <col min="8722" max="8722" width="0" style="154" hidden="1" customWidth="1"/>
    <col min="8723" max="8723" width="2.7109375" style="154" customWidth="1"/>
    <col min="8724" max="8724" width="9.7109375" style="154" customWidth="1"/>
    <col min="8725" max="8725" width="7.7109375" style="154" customWidth="1"/>
    <col min="8726" max="8726" width="0" style="154" hidden="1" customWidth="1"/>
    <col min="8727" max="8727" width="2.7109375" style="154" customWidth="1"/>
    <col min="8728" max="8728" width="9.7109375" style="154" customWidth="1"/>
    <col min="8729" max="8960" width="9.140625" style="154"/>
    <col min="8961" max="8961" width="6.5703125" style="154" customWidth="1"/>
    <col min="8962" max="8962" width="5.7109375" style="154" customWidth="1"/>
    <col min="8963" max="8963" width="0" style="154" hidden="1" customWidth="1"/>
    <col min="8964" max="8964" width="20.7109375" style="154" customWidth="1"/>
    <col min="8965" max="8965" width="4.7109375" style="154" customWidth="1"/>
    <col min="8966" max="8966" width="12.7109375" style="154" customWidth="1"/>
    <col min="8967" max="8967" width="2.7109375" style="154" customWidth="1"/>
    <col min="8968" max="8969" width="7.7109375" style="154" customWidth="1"/>
    <col min="8970" max="8970" width="0" style="154" hidden="1" customWidth="1"/>
    <col min="8971" max="8971" width="2.7109375" style="154" customWidth="1"/>
    <col min="8972" max="8973" width="7.7109375" style="154" customWidth="1"/>
    <col min="8974" max="8974" width="0" style="154" hidden="1" customWidth="1"/>
    <col min="8975" max="8975" width="2.7109375" style="154" customWidth="1"/>
    <col min="8976" max="8977" width="7.7109375" style="154" customWidth="1"/>
    <col min="8978" max="8978" width="0" style="154" hidden="1" customWidth="1"/>
    <col min="8979" max="8979" width="2.7109375" style="154" customWidth="1"/>
    <col min="8980" max="8980" width="9.7109375" style="154" customWidth="1"/>
    <col min="8981" max="8981" width="7.7109375" style="154" customWidth="1"/>
    <col min="8982" max="8982" width="0" style="154" hidden="1" customWidth="1"/>
    <col min="8983" max="8983" width="2.7109375" style="154" customWidth="1"/>
    <col min="8984" max="8984" width="9.7109375" style="154" customWidth="1"/>
    <col min="8985" max="9216" width="9.140625" style="154"/>
    <col min="9217" max="9217" width="6.5703125" style="154" customWidth="1"/>
    <col min="9218" max="9218" width="5.7109375" style="154" customWidth="1"/>
    <col min="9219" max="9219" width="0" style="154" hidden="1" customWidth="1"/>
    <col min="9220" max="9220" width="20.7109375" style="154" customWidth="1"/>
    <col min="9221" max="9221" width="4.7109375" style="154" customWidth="1"/>
    <col min="9222" max="9222" width="12.7109375" style="154" customWidth="1"/>
    <col min="9223" max="9223" width="2.7109375" style="154" customWidth="1"/>
    <col min="9224" max="9225" width="7.7109375" style="154" customWidth="1"/>
    <col min="9226" max="9226" width="0" style="154" hidden="1" customWidth="1"/>
    <col min="9227" max="9227" width="2.7109375" style="154" customWidth="1"/>
    <col min="9228" max="9229" width="7.7109375" style="154" customWidth="1"/>
    <col min="9230" max="9230" width="0" style="154" hidden="1" customWidth="1"/>
    <col min="9231" max="9231" width="2.7109375" style="154" customWidth="1"/>
    <col min="9232" max="9233" width="7.7109375" style="154" customWidth="1"/>
    <col min="9234" max="9234" width="0" style="154" hidden="1" customWidth="1"/>
    <col min="9235" max="9235" width="2.7109375" style="154" customWidth="1"/>
    <col min="9236" max="9236" width="9.7109375" style="154" customWidth="1"/>
    <col min="9237" max="9237" width="7.7109375" style="154" customWidth="1"/>
    <col min="9238" max="9238" width="0" style="154" hidden="1" customWidth="1"/>
    <col min="9239" max="9239" width="2.7109375" style="154" customWidth="1"/>
    <col min="9240" max="9240" width="9.7109375" style="154" customWidth="1"/>
    <col min="9241" max="9472" width="9.140625" style="154"/>
    <col min="9473" max="9473" width="6.5703125" style="154" customWidth="1"/>
    <col min="9474" max="9474" width="5.7109375" style="154" customWidth="1"/>
    <col min="9475" max="9475" width="0" style="154" hidden="1" customWidth="1"/>
    <col min="9476" max="9476" width="20.7109375" style="154" customWidth="1"/>
    <col min="9477" max="9477" width="4.7109375" style="154" customWidth="1"/>
    <col min="9478" max="9478" width="12.7109375" style="154" customWidth="1"/>
    <col min="9479" max="9479" width="2.7109375" style="154" customWidth="1"/>
    <col min="9480" max="9481" width="7.7109375" style="154" customWidth="1"/>
    <col min="9482" max="9482" width="0" style="154" hidden="1" customWidth="1"/>
    <col min="9483" max="9483" width="2.7109375" style="154" customWidth="1"/>
    <col min="9484" max="9485" width="7.7109375" style="154" customWidth="1"/>
    <col min="9486" max="9486" width="0" style="154" hidden="1" customWidth="1"/>
    <col min="9487" max="9487" width="2.7109375" style="154" customWidth="1"/>
    <col min="9488" max="9489" width="7.7109375" style="154" customWidth="1"/>
    <col min="9490" max="9490" width="0" style="154" hidden="1" customWidth="1"/>
    <col min="9491" max="9491" width="2.7109375" style="154" customWidth="1"/>
    <col min="9492" max="9492" width="9.7109375" style="154" customWidth="1"/>
    <col min="9493" max="9493" width="7.7109375" style="154" customWidth="1"/>
    <col min="9494" max="9494" width="0" style="154" hidden="1" customWidth="1"/>
    <col min="9495" max="9495" width="2.7109375" style="154" customWidth="1"/>
    <col min="9496" max="9496" width="9.7109375" style="154" customWidth="1"/>
    <col min="9497" max="9728" width="9.140625" style="154"/>
    <col min="9729" max="9729" width="6.5703125" style="154" customWidth="1"/>
    <col min="9730" max="9730" width="5.7109375" style="154" customWidth="1"/>
    <col min="9731" max="9731" width="0" style="154" hidden="1" customWidth="1"/>
    <col min="9732" max="9732" width="20.7109375" style="154" customWidth="1"/>
    <col min="9733" max="9733" width="4.7109375" style="154" customWidth="1"/>
    <col min="9734" max="9734" width="12.7109375" style="154" customWidth="1"/>
    <col min="9735" max="9735" width="2.7109375" style="154" customWidth="1"/>
    <col min="9736" max="9737" width="7.7109375" style="154" customWidth="1"/>
    <col min="9738" max="9738" width="0" style="154" hidden="1" customWidth="1"/>
    <col min="9739" max="9739" width="2.7109375" style="154" customWidth="1"/>
    <col min="9740" max="9741" width="7.7109375" style="154" customWidth="1"/>
    <col min="9742" max="9742" width="0" style="154" hidden="1" customWidth="1"/>
    <col min="9743" max="9743" width="2.7109375" style="154" customWidth="1"/>
    <col min="9744" max="9745" width="7.7109375" style="154" customWidth="1"/>
    <col min="9746" max="9746" width="0" style="154" hidden="1" customWidth="1"/>
    <col min="9747" max="9747" width="2.7109375" style="154" customWidth="1"/>
    <col min="9748" max="9748" width="9.7109375" style="154" customWidth="1"/>
    <col min="9749" max="9749" width="7.7109375" style="154" customWidth="1"/>
    <col min="9750" max="9750" width="0" style="154" hidden="1" customWidth="1"/>
    <col min="9751" max="9751" width="2.7109375" style="154" customWidth="1"/>
    <col min="9752" max="9752" width="9.7109375" style="154" customWidth="1"/>
    <col min="9753" max="9984" width="9.140625" style="154"/>
    <col min="9985" max="9985" width="6.5703125" style="154" customWidth="1"/>
    <col min="9986" max="9986" width="5.7109375" style="154" customWidth="1"/>
    <col min="9987" max="9987" width="0" style="154" hidden="1" customWidth="1"/>
    <col min="9988" max="9988" width="20.7109375" style="154" customWidth="1"/>
    <col min="9989" max="9989" width="4.7109375" style="154" customWidth="1"/>
    <col min="9990" max="9990" width="12.7109375" style="154" customWidth="1"/>
    <col min="9991" max="9991" width="2.7109375" style="154" customWidth="1"/>
    <col min="9992" max="9993" width="7.7109375" style="154" customWidth="1"/>
    <col min="9994" max="9994" width="0" style="154" hidden="1" customWidth="1"/>
    <col min="9995" max="9995" width="2.7109375" style="154" customWidth="1"/>
    <col min="9996" max="9997" width="7.7109375" style="154" customWidth="1"/>
    <col min="9998" max="9998" width="0" style="154" hidden="1" customWidth="1"/>
    <col min="9999" max="9999" width="2.7109375" style="154" customWidth="1"/>
    <col min="10000" max="10001" width="7.7109375" style="154" customWidth="1"/>
    <col min="10002" max="10002" width="0" style="154" hidden="1" customWidth="1"/>
    <col min="10003" max="10003" width="2.7109375" style="154" customWidth="1"/>
    <col min="10004" max="10004" width="9.7109375" style="154" customWidth="1"/>
    <col min="10005" max="10005" width="7.7109375" style="154" customWidth="1"/>
    <col min="10006" max="10006" width="0" style="154" hidden="1" customWidth="1"/>
    <col min="10007" max="10007" width="2.7109375" style="154" customWidth="1"/>
    <col min="10008" max="10008" width="9.7109375" style="154" customWidth="1"/>
    <col min="10009" max="10240" width="9.140625" style="154"/>
    <col min="10241" max="10241" width="6.5703125" style="154" customWidth="1"/>
    <col min="10242" max="10242" width="5.7109375" style="154" customWidth="1"/>
    <col min="10243" max="10243" width="0" style="154" hidden="1" customWidth="1"/>
    <col min="10244" max="10244" width="20.7109375" style="154" customWidth="1"/>
    <col min="10245" max="10245" width="4.7109375" style="154" customWidth="1"/>
    <col min="10246" max="10246" width="12.7109375" style="154" customWidth="1"/>
    <col min="10247" max="10247" width="2.7109375" style="154" customWidth="1"/>
    <col min="10248" max="10249" width="7.7109375" style="154" customWidth="1"/>
    <col min="10250" max="10250" width="0" style="154" hidden="1" customWidth="1"/>
    <col min="10251" max="10251" width="2.7109375" style="154" customWidth="1"/>
    <col min="10252" max="10253" width="7.7109375" style="154" customWidth="1"/>
    <col min="10254" max="10254" width="0" style="154" hidden="1" customWidth="1"/>
    <col min="10255" max="10255" width="2.7109375" style="154" customWidth="1"/>
    <col min="10256" max="10257" width="7.7109375" style="154" customWidth="1"/>
    <col min="10258" max="10258" width="0" style="154" hidden="1" customWidth="1"/>
    <col min="10259" max="10259" width="2.7109375" style="154" customWidth="1"/>
    <col min="10260" max="10260" width="9.7109375" style="154" customWidth="1"/>
    <col min="10261" max="10261" width="7.7109375" style="154" customWidth="1"/>
    <col min="10262" max="10262" width="0" style="154" hidden="1" customWidth="1"/>
    <col min="10263" max="10263" width="2.7109375" style="154" customWidth="1"/>
    <col min="10264" max="10264" width="9.7109375" style="154" customWidth="1"/>
    <col min="10265" max="10496" width="9.140625" style="154"/>
    <col min="10497" max="10497" width="6.5703125" style="154" customWidth="1"/>
    <col min="10498" max="10498" width="5.7109375" style="154" customWidth="1"/>
    <col min="10499" max="10499" width="0" style="154" hidden="1" customWidth="1"/>
    <col min="10500" max="10500" width="20.7109375" style="154" customWidth="1"/>
    <col min="10501" max="10501" width="4.7109375" style="154" customWidth="1"/>
    <col min="10502" max="10502" width="12.7109375" style="154" customWidth="1"/>
    <col min="10503" max="10503" width="2.7109375" style="154" customWidth="1"/>
    <col min="10504" max="10505" width="7.7109375" style="154" customWidth="1"/>
    <col min="10506" max="10506" width="0" style="154" hidden="1" customWidth="1"/>
    <col min="10507" max="10507" width="2.7109375" style="154" customWidth="1"/>
    <col min="10508" max="10509" width="7.7109375" style="154" customWidth="1"/>
    <col min="10510" max="10510" width="0" style="154" hidden="1" customWidth="1"/>
    <col min="10511" max="10511" width="2.7109375" style="154" customWidth="1"/>
    <col min="10512" max="10513" width="7.7109375" style="154" customWidth="1"/>
    <col min="10514" max="10514" width="0" style="154" hidden="1" customWidth="1"/>
    <col min="10515" max="10515" width="2.7109375" style="154" customWidth="1"/>
    <col min="10516" max="10516" width="9.7109375" style="154" customWidth="1"/>
    <col min="10517" max="10517" width="7.7109375" style="154" customWidth="1"/>
    <col min="10518" max="10518" width="0" style="154" hidden="1" customWidth="1"/>
    <col min="10519" max="10519" width="2.7109375" style="154" customWidth="1"/>
    <col min="10520" max="10520" width="9.7109375" style="154" customWidth="1"/>
    <col min="10521" max="10752" width="9.140625" style="154"/>
    <col min="10753" max="10753" width="6.5703125" style="154" customWidth="1"/>
    <col min="10754" max="10754" width="5.7109375" style="154" customWidth="1"/>
    <col min="10755" max="10755" width="0" style="154" hidden="1" customWidth="1"/>
    <col min="10756" max="10756" width="20.7109375" style="154" customWidth="1"/>
    <col min="10757" max="10757" width="4.7109375" style="154" customWidth="1"/>
    <col min="10758" max="10758" width="12.7109375" style="154" customWidth="1"/>
    <col min="10759" max="10759" width="2.7109375" style="154" customWidth="1"/>
    <col min="10760" max="10761" width="7.7109375" style="154" customWidth="1"/>
    <col min="10762" max="10762" width="0" style="154" hidden="1" customWidth="1"/>
    <col min="10763" max="10763" width="2.7109375" style="154" customWidth="1"/>
    <col min="10764" max="10765" width="7.7109375" style="154" customWidth="1"/>
    <col min="10766" max="10766" width="0" style="154" hidden="1" customWidth="1"/>
    <col min="10767" max="10767" width="2.7109375" style="154" customWidth="1"/>
    <col min="10768" max="10769" width="7.7109375" style="154" customWidth="1"/>
    <col min="10770" max="10770" width="0" style="154" hidden="1" customWidth="1"/>
    <col min="10771" max="10771" width="2.7109375" style="154" customWidth="1"/>
    <col min="10772" max="10772" width="9.7109375" style="154" customWidth="1"/>
    <col min="10773" max="10773" width="7.7109375" style="154" customWidth="1"/>
    <col min="10774" max="10774" width="0" style="154" hidden="1" customWidth="1"/>
    <col min="10775" max="10775" width="2.7109375" style="154" customWidth="1"/>
    <col min="10776" max="10776" width="9.7109375" style="154" customWidth="1"/>
    <col min="10777" max="11008" width="9.140625" style="154"/>
    <col min="11009" max="11009" width="6.5703125" style="154" customWidth="1"/>
    <col min="11010" max="11010" width="5.7109375" style="154" customWidth="1"/>
    <col min="11011" max="11011" width="0" style="154" hidden="1" customWidth="1"/>
    <col min="11012" max="11012" width="20.7109375" style="154" customWidth="1"/>
    <col min="11013" max="11013" width="4.7109375" style="154" customWidth="1"/>
    <col min="11014" max="11014" width="12.7109375" style="154" customWidth="1"/>
    <col min="11015" max="11015" width="2.7109375" style="154" customWidth="1"/>
    <col min="11016" max="11017" width="7.7109375" style="154" customWidth="1"/>
    <col min="11018" max="11018" width="0" style="154" hidden="1" customWidth="1"/>
    <col min="11019" max="11019" width="2.7109375" style="154" customWidth="1"/>
    <col min="11020" max="11021" width="7.7109375" style="154" customWidth="1"/>
    <col min="11022" max="11022" width="0" style="154" hidden="1" customWidth="1"/>
    <col min="11023" max="11023" width="2.7109375" style="154" customWidth="1"/>
    <col min="11024" max="11025" width="7.7109375" style="154" customWidth="1"/>
    <col min="11026" max="11026" width="0" style="154" hidden="1" customWidth="1"/>
    <col min="11027" max="11027" width="2.7109375" style="154" customWidth="1"/>
    <col min="11028" max="11028" width="9.7109375" style="154" customWidth="1"/>
    <col min="11029" max="11029" width="7.7109375" style="154" customWidth="1"/>
    <col min="11030" max="11030" width="0" style="154" hidden="1" customWidth="1"/>
    <col min="11031" max="11031" width="2.7109375" style="154" customWidth="1"/>
    <col min="11032" max="11032" width="9.7109375" style="154" customWidth="1"/>
    <col min="11033" max="11264" width="9.140625" style="154"/>
    <col min="11265" max="11265" width="6.5703125" style="154" customWidth="1"/>
    <col min="11266" max="11266" width="5.7109375" style="154" customWidth="1"/>
    <col min="11267" max="11267" width="0" style="154" hidden="1" customWidth="1"/>
    <col min="11268" max="11268" width="20.7109375" style="154" customWidth="1"/>
    <col min="11269" max="11269" width="4.7109375" style="154" customWidth="1"/>
    <col min="11270" max="11270" width="12.7109375" style="154" customWidth="1"/>
    <col min="11271" max="11271" width="2.7109375" style="154" customWidth="1"/>
    <col min="11272" max="11273" width="7.7109375" style="154" customWidth="1"/>
    <col min="11274" max="11274" width="0" style="154" hidden="1" customWidth="1"/>
    <col min="11275" max="11275" width="2.7109375" style="154" customWidth="1"/>
    <col min="11276" max="11277" width="7.7109375" style="154" customWidth="1"/>
    <col min="11278" max="11278" width="0" style="154" hidden="1" customWidth="1"/>
    <col min="11279" max="11279" width="2.7109375" style="154" customWidth="1"/>
    <col min="11280" max="11281" width="7.7109375" style="154" customWidth="1"/>
    <col min="11282" max="11282" width="0" style="154" hidden="1" customWidth="1"/>
    <col min="11283" max="11283" width="2.7109375" style="154" customWidth="1"/>
    <col min="11284" max="11284" width="9.7109375" style="154" customWidth="1"/>
    <col min="11285" max="11285" width="7.7109375" style="154" customWidth="1"/>
    <col min="11286" max="11286" width="0" style="154" hidden="1" customWidth="1"/>
    <col min="11287" max="11287" width="2.7109375" style="154" customWidth="1"/>
    <col min="11288" max="11288" width="9.7109375" style="154" customWidth="1"/>
    <col min="11289" max="11520" width="9.140625" style="154"/>
    <col min="11521" max="11521" width="6.5703125" style="154" customWidth="1"/>
    <col min="11522" max="11522" width="5.7109375" style="154" customWidth="1"/>
    <col min="11523" max="11523" width="0" style="154" hidden="1" customWidth="1"/>
    <col min="11524" max="11524" width="20.7109375" style="154" customWidth="1"/>
    <col min="11525" max="11525" width="4.7109375" style="154" customWidth="1"/>
    <col min="11526" max="11526" width="12.7109375" style="154" customWidth="1"/>
    <col min="11527" max="11527" width="2.7109375" style="154" customWidth="1"/>
    <col min="11528" max="11529" width="7.7109375" style="154" customWidth="1"/>
    <col min="11530" max="11530" width="0" style="154" hidden="1" customWidth="1"/>
    <col min="11531" max="11531" width="2.7109375" style="154" customWidth="1"/>
    <col min="11532" max="11533" width="7.7109375" style="154" customWidth="1"/>
    <col min="11534" max="11534" width="0" style="154" hidden="1" customWidth="1"/>
    <col min="11535" max="11535" width="2.7109375" style="154" customWidth="1"/>
    <col min="11536" max="11537" width="7.7109375" style="154" customWidth="1"/>
    <col min="11538" max="11538" width="0" style="154" hidden="1" customWidth="1"/>
    <col min="11539" max="11539" width="2.7109375" style="154" customWidth="1"/>
    <col min="11540" max="11540" width="9.7109375" style="154" customWidth="1"/>
    <col min="11541" max="11541" width="7.7109375" style="154" customWidth="1"/>
    <col min="11542" max="11542" width="0" style="154" hidden="1" customWidth="1"/>
    <col min="11543" max="11543" width="2.7109375" style="154" customWidth="1"/>
    <col min="11544" max="11544" width="9.7109375" style="154" customWidth="1"/>
    <col min="11545" max="11776" width="9.140625" style="154"/>
    <col min="11777" max="11777" width="6.5703125" style="154" customWidth="1"/>
    <col min="11778" max="11778" width="5.7109375" style="154" customWidth="1"/>
    <col min="11779" max="11779" width="0" style="154" hidden="1" customWidth="1"/>
    <col min="11780" max="11780" width="20.7109375" style="154" customWidth="1"/>
    <col min="11781" max="11781" width="4.7109375" style="154" customWidth="1"/>
    <col min="11782" max="11782" width="12.7109375" style="154" customWidth="1"/>
    <col min="11783" max="11783" width="2.7109375" style="154" customWidth="1"/>
    <col min="11784" max="11785" width="7.7109375" style="154" customWidth="1"/>
    <col min="11786" max="11786" width="0" style="154" hidden="1" customWidth="1"/>
    <col min="11787" max="11787" width="2.7109375" style="154" customWidth="1"/>
    <col min="11788" max="11789" width="7.7109375" style="154" customWidth="1"/>
    <col min="11790" max="11790" width="0" style="154" hidden="1" customWidth="1"/>
    <col min="11791" max="11791" width="2.7109375" style="154" customWidth="1"/>
    <col min="11792" max="11793" width="7.7109375" style="154" customWidth="1"/>
    <col min="11794" max="11794" width="0" style="154" hidden="1" customWidth="1"/>
    <col min="11795" max="11795" width="2.7109375" style="154" customWidth="1"/>
    <col min="11796" max="11796" width="9.7109375" style="154" customWidth="1"/>
    <col min="11797" max="11797" width="7.7109375" style="154" customWidth="1"/>
    <col min="11798" max="11798" width="0" style="154" hidden="1" customWidth="1"/>
    <col min="11799" max="11799" width="2.7109375" style="154" customWidth="1"/>
    <col min="11800" max="11800" width="9.7109375" style="154" customWidth="1"/>
    <col min="11801" max="12032" width="9.140625" style="154"/>
    <col min="12033" max="12033" width="6.5703125" style="154" customWidth="1"/>
    <col min="12034" max="12034" width="5.7109375" style="154" customWidth="1"/>
    <col min="12035" max="12035" width="0" style="154" hidden="1" customWidth="1"/>
    <col min="12036" max="12036" width="20.7109375" style="154" customWidth="1"/>
    <col min="12037" max="12037" width="4.7109375" style="154" customWidth="1"/>
    <col min="12038" max="12038" width="12.7109375" style="154" customWidth="1"/>
    <col min="12039" max="12039" width="2.7109375" style="154" customWidth="1"/>
    <col min="12040" max="12041" width="7.7109375" style="154" customWidth="1"/>
    <col min="12042" max="12042" width="0" style="154" hidden="1" customWidth="1"/>
    <col min="12043" max="12043" width="2.7109375" style="154" customWidth="1"/>
    <col min="12044" max="12045" width="7.7109375" style="154" customWidth="1"/>
    <col min="12046" max="12046" width="0" style="154" hidden="1" customWidth="1"/>
    <col min="12047" max="12047" width="2.7109375" style="154" customWidth="1"/>
    <col min="12048" max="12049" width="7.7109375" style="154" customWidth="1"/>
    <col min="12050" max="12050" width="0" style="154" hidden="1" customWidth="1"/>
    <col min="12051" max="12051" width="2.7109375" style="154" customWidth="1"/>
    <col min="12052" max="12052" width="9.7109375" style="154" customWidth="1"/>
    <col min="12053" max="12053" width="7.7109375" style="154" customWidth="1"/>
    <col min="12054" max="12054" width="0" style="154" hidden="1" customWidth="1"/>
    <col min="12055" max="12055" width="2.7109375" style="154" customWidth="1"/>
    <col min="12056" max="12056" width="9.7109375" style="154" customWidth="1"/>
    <col min="12057" max="12288" width="9.140625" style="154"/>
    <col min="12289" max="12289" width="6.5703125" style="154" customWidth="1"/>
    <col min="12290" max="12290" width="5.7109375" style="154" customWidth="1"/>
    <col min="12291" max="12291" width="0" style="154" hidden="1" customWidth="1"/>
    <col min="12292" max="12292" width="20.7109375" style="154" customWidth="1"/>
    <col min="12293" max="12293" width="4.7109375" style="154" customWidth="1"/>
    <col min="12294" max="12294" width="12.7109375" style="154" customWidth="1"/>
    <col min="12295" max="12295" width="2.7109375" style="154" customWidth="1"/>
    <col min="12296" max="12297" width="7.7109375" style="154" customWidth="1"/>
    <col min="12298" max="12298" width="0" style="154" hidden="1" customWidth="1"/>
    <col min="12299" max="12299" width="2.7109375" style="154" customWidth="1"/>
    <col min="12300" max="12301" width="7.7109375" style="154" customWidth="1"/>
    <col min="12302" max="12302" width="0" style="154" hidden="1" customWidth="1"/>
    <col min="12303" max="12303" width="2.7109375" style="154" customWidth="1"/>
    <col min="12304" max="12305" width="7.7109375" style="154" customWidth="1"/>
    <col min="12306" max="12306" width="0" style="154" hidden="1" customWidth="1"/>
    <col min="12307" max="12307" width="2.7109375" style="154" customWidth="1"/>
    <col min="12308" max="12308" width="9.7109375" style="154" customWidth="1"/>
    <col min="12309" max="12309" width="7.7109375" style="154" customWidth="1"/>
    <col min="12310" max="12310" width="0" style="154" hidden="1" customWidth="1"/>
    <col min="12311" max="12311" width="2.7109375" style="154" customWidth="1"/>
    <col min="12312" max="12312" width="9.7109375" style="154" customWidth="1"/>
    <col min="12313" max="12544" width="9.140625" style="154"/>
    <col min="12545" max="12545" width="6.5703125" style="154" customWidth="1"/>
    <col min="12546" max="12546" width="5.7109375" style="154" customWidth="1"/>
    <col min="12547" max="12547" width="0" style="154" hidden="1" customWidth="1"/>
    <col min="12548" max="12548" width="20.7109375" style="154" customWidth="1"/>
    <col min="12549" max="12549" width="4.7109375" style="154" customWidth="1"/>
    <col min="12550" max="12550" width="12.7109375" style="154" customWidth="1"/>
    <col min="12551" max="12551" width="2.7109375" style="154" customWidth="1"/>
    <col min="12552" max="12553" width="7.7109375" style="154" customWidth="1"/>
    <col min="12554" max="12554" width="0" style="154" hidden="1" customWidth="1"/>
    <col min="12555" max="12555" width="2.7109375" style="154" customWidth="1"/>
    <col min="12556" max="12557" width="7.7109375" style="154" customWidth="1"/>
    <col min="12558" max="12558" width="0" style="154" hidden="1" customWidth="1"/>
    <col min="12559" max="12559" width="2.7109375" style="154" customWidth="1"/>
    <col min="12560" max="12561" width="7.7109375" style="154" customWidth="1"/>
    <col min="12562" max="12562" width="0" style="154" hidden="1" customWidth="1"/>
    <col min="12563" max="12563" width="2.7109375" style="154" customWidth="1"/>
    <col min="12564" max="12564" width="9.7109375" style="154" customWidth="1"/>
    <col min="12565" max="12565" width="7.7109375" style="154" customWidth="1"/>
    <col min="12566" max="12566" width="0" style="154" hidden="1" customWidth="1"/>
    <col min="12567" max="12567" width="2.7109375" style="154" customWidth="1"/>
    <col min="12568" max="12568" width="9.7109375" style="154" customWidth="1"/>
    <col min="12569" max="12800" width="9.140625" style="154"/>
    <col min="12801" max="12801" width="6.5703125" style="154" customWidth="1"/>
    <col min="12802" max="12802" width="5.7109375" style="154" customWidth="1"/>
    <col min="12803" max="12803" width="0" style="154" hidden="1" customWidth="1"/>
    <col min="12804" max="12804" width="20.7109375" style="154" customWidth="1"/>
    <col min="12805" max="12805" width="4.7109375" style="154" customWidth="1"/>
    <col min="12806" max="12806" width="12.7109375" style="154" customWidth="1"/>
    <col min="12807" max="12807" width="2.7109375" style="154" customWidth="1"/>
    <col min="12808" max="12809" width="7.7109375" style="154" customWidth="1"/>
    <col min="12810" max="12810" width="0" style="154" hidden="1" customWidth="1"/>
    <col min="12811" max="12811" width="2.7109375" style="154" customWidth="1"/>
    <col min="12812" max="12813" width="7.7109375" style="154" customWidth="1"/>
    <col min="12814" max="12814" width="0" style="154" hidden="1" customWidth="1"/>
    <col min="12815" max="12815" width="2.7109375" style="154" customWidth="1"/>
    <col min="12816" max="12817" width="7.7109375" style="154" customWidth="1"/>
    <col min="12818" max="12818" width="0" style="154" hidden="1" customWidth="1"/>
    <col min="12819" max="12819" width="2.7109375" style="154" customWidth="1"/>
    <col min="12820" max="12820" width="9.7109375" style="154" customWidth="1"/>
    <col min="12821" max="12821" width="7.7109375" style="154" customWidth="1"/>
    <col min="12822" max="12822" width="0" style="154" hidden="1" customWidth="1"/>
    <col min="12823" max="12823" width="2.7109375" style="154" customWidth="1"/>
    <col min="12824" max="12824" width="9.7109375" style="154" customWidth="1"/>
    <col min="12825" max="13056" width="9.140625" style="154"/>
    <col min="13057" max="13057" width="6.5703125" style="154" customWidth="1"/>
    <col min="13058" max="13058" width="5.7109375" style="154" customWidth="1"/>
    <col min="13059" max="13059" width="0" style="154" hidden="1" customWidth="1"/>
    <col min="13060" max="13060" width="20.7109375" style="154" customWidth="1"/>
    <col min="13061" max="13061" width="4.7109375" style="154" customWidth="1"/>
    <col min="13062" max="13062" width="12.7109375" style="154" customWidth="1"/>
    <col min="13063" max="13063" width="2.7109375" style="154" customWidth="1"/>
    <col min="13064" max="13065" width="7.7109375" style="154" customWidth="1"/>
    <col min="13066" max="13066" width="0" style="154" hidden="1" customWidth="1"/>
    <col min="13067" max="13067" width="2.7109375" style="154" customWidth="1"/>
    <col min="13068" max="13069" width="7.7109375" style="154" customWidth="1"/>
    <col min="13070" max="13070" width="0" style="154" hidden="1" customWidth="1"/>
    <col min="13071" max="13071" width="2.7109375" style="154" customWidth="1"/>
    <col min="13072" max="13073" width="7.7109375" style="154" customWidth="1"/>
    <col min="13074" max="13074" width="0" style="154" hidden="1" customWidth="1"/>
    <col min="13075" max="13075" width="2.7109375" style="154" customWidth="1"/>
    <col min="13076" max="13076" width="9.7109375" style="154" customWidth="1"/>
    <col min="13077" max="13077" width="7.7109375" style="154" customWidth="1"/>
    <col min="13078" max="13078" width="0" style="154" hidden="1" customWidth="1"/>
    <col min="13079" max="13079" width="2.7109375" style="154" customWidth="1"/>
    <col min="13080" max="13080" width="9.7109375" style="154" customWidth="1"/>
    <col min="13081" max="13312" width="9.140625" style="154"/>
    <col min="13313" max="13313" width="6.5703125" style="154" customWidth="1"/>
    <col min="13314" max="13314" width="5.7109375" style="154" customWidth="1"/>
    <col min="13315" max="13315" width="0" style="154" hidden="1" customWidth="1"/>
    <col min="13316" max="13316" width="20.7109375" style="154" customWidth="1"/>
    <col min="13317" max="13317" width="4.7109375" style="154" customWidth="1"/>
    <col min="13318" max="13318" width="12.7109375" style="154" customWidth="1"/>
    <col min="13319" max="13319" width="2.7109375" style="154" customWidth="1"/>
    <col min="13320" max="13321" width="7.7109375" style="154" customWidth="1"/>
    <col min="13322" max="13322" width="0" style="154" hidden="1" customWidth="1"/>
    <col min="13323" max="13323" width="2.7109375" style="154" customWidth="1"/>
    <col min="13324" max="13325" width="7.7109375" style="154" customWidth="1"/>
    <col min="13326" max="13326" width="0" style="154" hidden="1" customWidth="1"/>
    <col min="13327" max="13327" width="2.7109375" style="154" customWidth="1"/>
    <col min="13328" max="13329" width="7.7109375" style="154" customWidth="1"/>
    <col min="13330" max="13330" width="0" style="154" hidden="1" customWidth="1"/>
    <col min="13331" max="13331" width="2.7109375" style="154" customWidth="1"/>
    <col min="13332" max="13332" width="9.7109375" style="154" customWidth="1"/>
    <col min="13333" max="13333" width="7.7109375" style="154" customWidth="1"/>
    <col min="13334" max="13334" width="0" style="154" hidden="1" customWidth="1"/>
    <col min="13335" max="13335" width="2.7109375" style="154" customWidth="1"/>
    <col min="13336" max="13336" width="9.7109375" style="154" customWidth="1"/>
    <col min="13337" max="13568" width="9.140625" style="154"/>
    <col min="13569" max="13569" width="6.5703125" style="154" customWidth="1"/>
    <col min="13570" max="13570" width="5.7109375" style="154" customWidth="1"/>
    <col min="13571" max="13571" width="0" style="154" hidden="1" customWidth="1"/>
    <col min="13572" max="13572" width="20.7109375" style="154" customWidth="1"/>
    <col min="13573" max="13573" width="4.7109375" style="154" customWidth="1"/>
    <col min="13574" max="13574" width="12.7109375" style="154" customWidth="1"/>
    <col min="13575" max="13575" width="2.7109375" style="154" customWidth="1"/>
    <col min="13576" max="13577" width="7.7109375" style="154" customWidth="1"/>
    <col min="13578" max="13578" width="0" style="154" hidden="1" customWidth="1"/>
    <col min="13579" max="13579" width="2.7109375" style="154" customWidth="1"/>
    <col min="13580" max="13581" width="7.7109375" style="154" customWidth="1"/>
    <col min="13582" max="13582" width="0" style="154" hidden="1" customWidth="1"/>
    <col min="13583" max="13583" width="2.7109375" style="154" customWidth="1"/>
    <col min="13584" max="13585" width="7.7109375" style="154" customWidth="1"/>
    <col min="13586" max="13586" width="0" style="154" hidden="1" customWidth="1"/>
    <col min="13587" max="13587" width="2.7109375" style="154" customWidth="1"/>
    <col min="13588" max="13588" width="9.7109375" style="154" customWidth="1"/>
    <col min="13589" max="13589" width="7.7109375" style="154" customWidth="1"/>
    <col min="13590" max="13590" width="0" style="154" hidden="1" customWidth="1"/>
    <col min="13591" max="13591" width="2.7109375" style="154" customWidth="1"/>
    <col min="13592" max="13592" width="9.7109375" style="154" customWidth="1"/>
    <col min="13593" max="13824" width="9.140625" style="154"/>
    <col min="13825" max="13825" width="6.5703125" style="154" customWidth="1"/>
    <col min="13826" max="13826" width="5.7109375" style="154" customWidth="1"/>
    <col min="13827" max="13827" width="0" style="154" hidden="1" customWidth="1"/>
    <col min="13828" max="13828" width="20.7109375" style="154" customWidth="1"/>
    <col min="13829" max="13829" width="4.7109375" style="154" customWidth="1"/>
    <col min="13830" max="13830" width="12.7109375" style="154" customWidth="1"/>
    <col min="13831" max="13831" width="2.7109375" style="154" customWidth="1"/>
    <col min="13832" max="13833" width="7.7109375" style="154" customWidth="1"/>
    <col min="13834" max="13834" width="0" style="154" hidden="1" customWidth="1"/>
    <col min="13835" max="13835" width="2.7109375" style="154" customWidth="1"/>
    <col min="13836" max="13837" width="7.7109375" style="154" customWidth="1"/>
    <col min="13838" max="13838" width="0" style="154" hidden="1" customWidth="1"/>
    <col min="13839" max="13839" width="2.7109375" style="154" customWidth="1"/>
    <col min="13840" max="13841" width="7.7109375" style="154" customWidth="1"/>
    <col min="13842" max="13842" width="0" style="154" hidden="1" customWidth="1"/>
    <col min="13843" max="13843" width="2.7109375" style="154" customWidth="1"/>
    <col min="13844" max="13844" width="9.7109375" style="154" customWidth="1"/>
    <col min="13845" max="13845" width="7.7109375" style="154" customWidth="1"/>
    <col min="13846" max="13846" width="0" style="154" hidden="1" customWidth="1"/>
    <col min="13847" max="13847" width="2.7109375" style="154" customWidth="1"/>
    <col min="13848" max="13848" width="9.7109375" style="154" customWidth="1"/>
    <col min="13849" max="14080" width="9.140625" style="154"/>
    <col min="14081" max="14081" width="6.5703125" style="154" customWidth="1"/>
    <col min="14082" max="14082" width="5.7109375" style="154" customWidth="1"/>
    <col min="14083" max="14083" width="0" style="154" hidden="1" customWidth="1"/>
    <col min="14084" max="14084" width="20.7109375" style="154" customWidth="1"/>
    <col min="14085" max="14085" width="4.7109375" style="154" customWidth="1"/>
    <col min="14086" max="14086" width="12.7109375" style="154" customWidth="1"/>
    <col min="14087" max="14087" width="2.7109375" style="154" customWidth="1"/>
    <col min="14088" max="14089" width="7.7109375" style="154" customWidth="1"/>
    <col min="14090" max="14090" width="0" style="154" hidden="1" customWidth="1"/>
    <col min="14091" max="14091" width="2.7109375" style="154" customWidth="1"/>
    <col min="14092" max="14093" width="7.7109375" style="154" customWidth="1"/>
    <col min="14094" max="14094" width="0" style="154" hidden="1" customWidth="1"/>
    <col min="14095" max="14095" width="2.7109375" style="154" customWidth="1"/>
    <col min="14096" max="14097" width="7.7109375" style="154" customWidth="1"/>
    <col min="14098" max="14098" width="0" style="154" hidden="1" customWidth="1"/>
    <col min="14099" max="14099" width="2.7109375" style="154" customWidth="1"/>
    <col min="14100" max="14100" width="9.7109375" style="154" customWidth="1"/>
    <col min="14101" max="14101" width="7.7109375" style="154" customWidth="1"/>
    <col min="14102" max="14102" width="0" style="154" hidden="1" customWidth="1"/>
    <col min="14103" max="14103" width="2.7109375" style="154" customWidth="1"/>
    <col min="14104" max="14104" width="9.7109375" style="154" customWidth="1"/>
    <col min="14105" max="14336" width="9.140625" style="154"/>
    <col min="14337" max="14337" width="6.5703125" style="154" customWidth="1"/>
    <col min="14338" max="14338" width="5.7109375" style="154" customWidth="1"/>
    <col min="14339" max="14339" width="0" style="154" hidden="1" customWidth="1"/>
    <col min="14340" max="14340" width="20.7109375" style="154" customWidth="1"/>
    <col min="14341" max="14341" width="4.7109375" style="154" customWidth="1"/>
    <col min="14342" max="14342" width="12.7109375" style="154" customWidth="1"/>
    <col min="14343" max="14343" width="2.7109375" style="154" customWidth="1"/>
    <col min="14344" max="14345" width="7.7109375" style="154" customWidth="1"/>
    <col min="14346" max="14346" width="0" style="154" hidden="1" customWidth="1"/>
    <col min="14347" max="14347" width="2.7109375" style="154" customWidth="1"/>
    <col min="14348" max="14349" width="7.7109375" style="154" customWidth="1"/>
    <col min="14350" max="14350" width="0" style="154" hidden="1" customWidth="1"/>
    <col min="14351" max="14351" width="2.7109375" style="154" customWidth="1"/>
    <col min="14352" max="14353" width="7.7109375" style="154" customWidth="1"/>
    <col min="14354" max="14354" width="0" style="154" hidden="1" customWidth="1"/>
    <col min="14355" max="14355" width="2.7109375" style="154" customWidth="1"/>
    <col min="14356" max="14356" width="9.7109375" style="154" customWidth="1"/>
    <col min="14357" max="14357" width="7.7109375" style="154" customWidth="1"/>
    <col min="14358" max="14358" width="0" style="154" hidden="1" customWidth="1"/>
    <col min="14359" max="14359" width="2.7109375" style="154" customWidth="1"/>
    <col min="14360" max="14360" width="9.7109375" style="154" customWidth="1"/>
    <col min="14361" max="14592" width="9.140625" style="154"/>
    <col min="14593" max="14593" width="6.5703125" style="154" customWidth="1"/>
    <col min="14594" max="14594" width="5.7109375" style="154" customWidth="1"/>
    <col min="14595" max="14595" width="0" style="154" hidden="1" customWidth="1"/>
    <col min="14596" max="14596" width="20.7109375" style="154" customWidth="1"/>
    <col min="14597" max="14597" width="4.7109375" style="154" customWidth="1"/>
    <col min="14598" max="14598" width="12.7109375" style="154" customWidth="1"/>
    <col min="14599" max="14599" width="2.7109375" style="154" customWidth="1"/>
    <col min="14600" max="14601" width="7.7109375" style="154" customWidth="1"/>
    <col min="14602" max="14602" width="0" style="154" hidden="1" customWidth="1"/>
    <col min="14603" max="14603" width="2.7109375" style="154" customWidth="1"/>
    <col min="14604" max="14605" width="7.7109375" style="154" customWidth="1"/>
    <col min="14606" max="14606" width="0" style="154" hidden="1" customWidth="1"/>
    <col min="14607" max="14607" width="2.7109375" style="154" customWidth="1"/>
    <col min="14608" max="14609" width="7.7109375" style="154" customWidth="1"/>
    <col min="14610" max="14610" width="0" style="154" hidden="1" customWidth="1"/>
    <col min="14611" max="14611" width="2.7109375" style="154" customWidth="1"/>
    <col min="14612" max="14612" width="9.7109375" style="154" customWidth="1"/>
    <col min="14613" max="14613" width="7.7109375" style="154" customWidth="1"/>
    <col min="14614" max="14614" width="0" style="154" hidden="1" customWidth="1"/>
    <col min="14615" max="14615" width="2.7109375" style="154" customWidth="1"/>
    <col min="14616" max="14616" width="9.7109375" style="154" customWidth="1"/>
    <col min="14617" max="14848" width="9.140625" style="154"/>
    <col min="14849" max="14849" width="6.5703125" style="154" customWidth="1"/>
    <col min="14850" max="14850" width="5.7109375" style="154" customWidth="1"/>
    <col min="14851" max="14851" width="0" style="154" hidden="1" customWidth="1"/>
    <col min="14852" max="14852" width="20.7109375" style="154" customWidth="1"/>
    <col min="14853" max="14853" width="4.7109375" style="154" customWidth="1"/>
    <col min="14854" max="14854" width="12.7109375" style="154" customWidth="1"/>
    <col min="14855" max="14855" width="2.7109375" style="154" customWidth="1"/>
    <col min="14856" max="14857" width="7.7109375" style="154" customWidth="1"/>
    <col min="14858" max="14858" width="0" style="154" hidden="1" customWidth="1"/>
    <col min="14859" max="14859" width="2.7109375" style="154" customWidth="1"/>
    <col min="14860" max="14861" width="7.7109375" style="154" customWidth="1"/>
    <col min="14862" max="14862" width="0" style="154" hidden="1" customWidth="1"/>
    <col min="14863" max="14863" width="2.7109375" style="154" customWidth="1"/>
    <col min="14864" max="14865" width="7.7109375" style="154" customWidth="1"/>
    <col min="14866" max="14866" width="0" style="154" hidden="1" customWidth="1"/>
    <col min="14867" max="14867" width="2.7109375" style="154" customWidth="1"/>
    <col min="14868" max="14868" width="9.7109375" style="154" customWidth="1"/>
    <col min="14869" max="14869" width="7.7109375" style="154" customWidth="1"/>
    <col min="14870" max="14870" width="0" style="154" hidden="1" customWidth="1"/>
    <col min="14871" max="14871" width="2.7109375" style="154" customWidth="1"/>
    <col min="14872" max="14872" width="9.7109375" style="154" customWidth="1"/>
    <col min="14873" max="15104" width="9.140625" style="154"/>
    <col min="15105" max="15105" width="6.5703125" style="154" customWidth="1"/>
    <col min="15106" max="15106" width="5.7109375" style="154" customWidth="1"/>
    <col min="15107" max="15107" width="0" style="154" hidden="1" customWidth="1"/>
    <col min="15108" max="15108" width="20.7109375" style="154" customWidth="1"/>
    <col min="15109" max="15109" width="4.7109375" style="154" customWidth="1"/>
    <col min="15110" max="15110" width="12.7109375" style="154" customWidth="1"/>
    <col min="15111" max="15111" width="2.7109375" style="154" customWidth="1"/>
    <col min="15112" max="15113" width="7.7109375" style="154" customWidth="1"/>
    <col min="15114" max="15114" width="0" style="154" hidden="1" customWidth="1"/>
    <col min="15115" max="15115" width="2.7109375" style="154" customWidth="1"/>
    <col min="15116" max="15117" width="7.7109375" style="154" customWidth="1"/>
    <col min="15118" max="15118" width="0" style="154" hidden="1" customWidth="1"/>
    <col min="15119" max="15119" width="2.7109375" style="154" customWidth="1"/>
    <col min="15120" max="15121" width="7.7109375" style="154" customWidth="1"/>
    <col min="15122" max="15122" width="0" style="154" hidden="1" customWidth="1"/>
    <col min="15123" max="15123" width="2.7109375" style="154" customWidth="1"/>
    <col min="15124" max="15124" width="9.7109375" style="154" customWidth="1"/>
    <col min="15125" max="15125" width="7.7109375" style="154" customWidth="1"/>
    <col min="15126" max="15126" width="0" style="154" hidden="1" customWidth="1"/>
    <col min="15127" max="15127" width="2.7109375" style="154" customWidth="1"/>
    <col min="15128" max="15128" width="9.7109375" style="154" customWidth="1"/>
    <col min="15129" max="15360" width="9.140625" style="154"/>
    <col min="15361" max="15361" width="6.5703125" style="154" customWidth="1"/>
    <col min="15362" max="15362" width="5.7109375" style="154" customWidth="1"/>
    <col min="15363" max="15363" width="0" style="154" hidden="1" customWidth="1"/>
    <col min="15364" max="15364" width="20.7109375" style="154" customWidth="1"/>
    <col min="15365" max="15365" width="4.7109375" style="154" customWidth="1"/>
    <col min="15366" max="15366" width="12.7109375" style="154" customWidth="1"/>
    <col min="15367" max="15367" width="2.7109375" style="154" customWidth="1"/>
    <col min="15368" max="15369" width="7.7109375" style="154" customWidth="1"/>
    <col min="15370" max="15370" width="0" style="154" hidden="1" customWidth="1"/>
    <col min="15371" max="15371" width="2.7109375" style="154" customWidth="1"/>
    <col min="15372" max="15373" width="7.7109375" style="154" customWidth="1"/>
    <col min="15374" max="15374" width="0" style="154" hidden="1" customWidth="1"/>
    <col min="15375" max="15375" width="2.7109375" style="154" customWidth="1"/>
    <col min="15376" max="15377" width="7.7109375" style="154" customWidth="1"/>
    <col min="15378" max="15378" width="0" style="154" hidden="1" customWidth="1"/>
    <col min="15379" max="15379" width="2.7109375" style="154" customWidth="1"/>
    <col min="15380" max="15380" width="9.7109375" style="154" customWidth="1"/>
    <col min="15381" max="15381" width="7.7109375" style="154" customWidth="1"/>
    <col min="15382" max="15382" width="0" style="154" hidden="1" customWidth="1"/>
    <col min="15383" max="15383" width="2.7109375" style="154" customWidth="1"/>
    <col min="15384" max="15384" width="9.7109375" style="154" customWidth="1"/>
    <col min="15385" max="15616" width="9.140625" style="154"/>
    <col min="15617" max="15617" width="6.5703125" style="154" customWidth="1"/>
    <col min="15618" max="15618" width="5.7109375" style="154" customWidth="1"/>
    <col min="15619" max="15619" width="0" style="154" hidden="1" customWidth="1"/>
    <col min="15620" max="15620" width="20.7109375" style="154" customWidth="1"/>
    <col min="15621" max="15621" width="4.7109375" style="154" customWidth="1"/>
    <col min="15622" max="15622" width="12.7109375" style="154" customWidth="1"/>
    <col min="15623" max="15623" width="2.7109375" style="154" customWidth="1"/>
    <col min="15624" max="15625" width="7.7109375" style="154" customWidth="1"/>
    <col min="15626" max="15626" width="0" style="154" hidden="1" customWidth="1"/>
    <col min="15627" max="15627" width="2.7109375" style="154" customWidth="1"/>
    <col min="15628" max="15629" width="7.7109375" style="154" customWidth="1"/>
    <col min="15630" max="15630" width="0" style="154" hidden="1" customWidth="1"/>
    <col min="15631" max="15631" width="2.7109375" style="154" customWidth="1"/>
    <col min="15632" max="15633" width="7.7109375" style="154" customWidth="1"/>
    <col min="15634" max="15634" width="0" style="154" hidden="1" customWidth="1"/>
    <col min="15635" max="15635" width="2.7109375" style="154" customWidth="1"/>
    <col min="15636" max="15636" width="9.7109375" style="154" customWidth="1"/>
    <col min="15637" max="15637" width="7.7109375" style="154" customWidth="1"/>
    <col min="15638" max="15638" width="0" style="154" hidden="1" customWidth="1"/>
    <col min="15639" max="15639" width="2.7109375" style="154" customWidth="1"/>
    <col min="15640" max="15640" width="9.7109375" style="154" customWidth="1"/>
    <col min="15641" max="15872" width="9.140625" style="154"/>
    <col min="15873" max="15873" width="6.5703125" style="154" customWidth="1"/>
    <col min="15874" max="15874" width="5.7109375" style="154" customWidth="1"/>
    <col min="15875" max="15875" width="0" style="154" hidden="1" customWidth="1"/>
    <col min="15876" max="15876" width="20.7109375" style="154" customWidth="1"/>
    <col min="15877" max="15877" width="4.7109375" style="154" customWidth="1"/>
    <col min="15878" max="15878" width="12.7109375" style="154" customWidth="1"/>
    <col min="15879" max="15879" width="2.7109375" style="154" customWidth="1"/>
    <col min="15880" max="15881" width="7.7109375" style="154" customWidth="1"/>
    <col min="15882" max="15882" width="0" style="154" hidden="1" customWidth="1"/>
    <col min="15883" max="15883" width="2.7109375" style="154" customWidth="1"/>
    <col min="15884" max="15885" width="7.7109375" style="154" customWidth="1"/>
    <col min="15886" max="15886" width="0" style="154" hidden="1" customWidth="1"/>
    <col min="15887" max="15887" width="2.7109375" style="154" customWidth="1"/>
    <col min="15888" max="15889" width="7.7109375" style="154" customWidth="1"/>
    <col min="15890" max="15890" width="0" style="154" hidden="1" customWidth="1"/>
    <col min="15891" max="15891" width="2.7109375" style="154" customWidth="1"/>
    <col min="15892" max="15892" width="9.7109375" style="154" customWidth="1"/>
    <col min="15893" max="15893" width="7.7109375" style="154" customWidth="1"/>
    <col min="15894" max="15894" width="0" style="154" hidden="1" customWidth="1"/>
    <col min="15895" max="15895" width="2.7109375" style="154" customWidth="1"/>
    <col min="15896" max="15896" width="9.7109375" style="154" customWidth="1"/>
    <col min="15897" max="16128" width="9.140625" style="154"/>
    <col min="16129" max="16129" width="6.5703125" style="154" customWidth="1"/>
    <col min="16130" max="16130" width="5.7109375" style="154" customWidth="1"/>
    <col min="16131" max="16131" width="0" style="154" hidden="1" customWidth="1"/>
    <col min="16132" max="16132" width="20.7109375" style="154" customWidth="1"/>
    <col min="16133" max="16133" width="4.7109375" style="154" customWidth="1"/>
    <col min="16134" max="16134" width="12.7109375" style="154" customWidth="1"/>
    <col min="16135" max="16135" width="2.7109375" style="154" customWidth="1"/>
    <col min="16136" max="16137" width="7.7109375" style="154" customWidth="1"/>
    <col min="16138" max="16138" width="0" style="154" hidden="1" customWidth="1"/>
    <col min="16139" max="16139" width="2.7109375" style="154" customWidth="1"/>
    <col min="16140" max="16141" width="7.7109375" style="154" customWidth="1"/>
    <col min="16142" max="16142" width="0" style="154" hidden="1" customWidth="1"/>
    <col min="16143" max="16143" width="2.7109375" style="154" customWidth="1"/>
    <col min="16144" max="16145" width="7.7109375" style="154" customWidth="1"/>
    <col min="16146" max="16146" width="0" style="154" hidden="1" customWidth="1"/>
    <col min="16147" max="16147" width="2.7109375" style="154" customWidth="1"/>
    <col min="16148" max="16148" width="9.7109375" style="154" customWidth="1"/>
    <col min="16149" max="16149" width="7.7109375" style="154" customWidth="1"/>
    <col min="16150" max="16150" width="0" style="154" hidden="1" customWidth="1"/>
    <col min="16151" max="16151" width="2.7109375" style="154" customWidth="1"/>
    <col min="16152" max="16152" width="9.7109375" style="154" customWidth="1"/>
    <col min="16153" max="16384" width="9.140625" style="154"/>
  </cols>
  <sheetData>
    <row r="1" spans="1:24" ht="30" customHeight="1">
      <c r="A1" s="787" t="s">
        <v>156</v>
      </c>
      <c r="B1" s="787"/>
      <c r="C1" s="787"/>
      <c r="D1" s="787"/>
      <c r="E1" s="787"/>
      <c r="F1" s="787"/>
      <c r="G1" s="787"/>
      <c r="H1" s="787"/>
      <c r="I1" s="787"/>
      <c r="J1" s="787"/>
      <c r="K1" s="787"/>
      <c r="L1" s="787"/>
      <c r="M1" s="787"/>
      <c r="N1" s="787"/>
      <c r="O1" s="787"/>
      <c r="P1" s="787"/>
      <c r="Q1" s="787"/>
      <c r="R1" s="787"/>
      <c r="S1" s="787"/>
      <c r="T1" s="787"/>
      <c r="U1" s="787"/>
      <c r="V1" s="787"/>
      <c r="W1" s="787"/>
      <c r="X1" s="787"/>
    </row>
    <row r="2" spans="1:24">
      <c r="A2" s="503" t="s">
        <v>0</v>
      </c>
      <c r="B2" s="504"/>
      <c r="C2" s="504"/>
      <c r="D2" s="504"/>
      <c r="E2" s="504"/>
      <c r="F2" s="504"/>
      <c r="G2" s="504"/>
      <c r="H2" s="504"/>
      <c r="I2" s="504"/>
      <c r="J2" s="504"/>
      <c r="K2" s="504"/>
      <c r="L2" s="504"/>
      <c r="M2" s="504"/>
      <c r="N2" s="504"/>
      <c r="O2" s="504"/>
      <c r="P2" s="504"/>
      <c r="Q2" s="504"/>
      <c r="R2" s="504"/>
      <c r="S2" s="504"/>
      <c r="T2" s="504"/>
      <c r="U2" s="504"/>
      <c r="V2" s="504"/>
      <c r="W2" s="504"/>
      <c r="X2" s="505"/>
    </row>
    <row r="3" spans="1:24" s="155" customFormat="1" ht="26.25">
      <c r="A3" s="788" t="s">
        <v>168</v>
      </c>
      <c r="B3" s="789"/>
      <c r="C3" s="789"/>
      <c r="D3" s="789"/>
      <c r="E3" s="789"/>
      <c r="F3" s="789"/>
      <c r="G3" s="789"/>
      <c r="H3" s="789"/>
      <c r="I3" s="789"/>
      <c r="J3" s="789"/>
      <c r="K3" s="789"/>
      <c r="L3" s="789"/>
      <c r="M3" s="789"/>
      <c r="N3" s="789"/>
      <c r="O3" s="789"/>
      <c r="P3" s="789"/>
      <c r="Q3" s="789"/>
      <c r="R3" s="789"/>
      <c r="S3" s="789"/>
      <c r="T3" s="789"/>
      <c r="U3" s="789"/>
      <c r="V3" s="789"/>
      <c r="W3" s="789"/>
      <c r="X3" s="790"/>
    </row>
    <row r="4" spans="1:24" ht="7.15" customHeight="1">
      <c r="A4" s="791"/>
      <c r="B4" s="791"/>
      <c r="C4" s="791"/>
      <c r="D4" s="791"/>
      <c r="E4" s="791"/>
      <c r="F4" s="791"/>
      <c r="G4" s="791"/>
      <c r="H4" s="791"/>
      <c r="I4" s="791"/>
      <c r="J4" s="791"/>
      <c r="K4" s="791"/>
      <c r="L4" s="791"/>
      <c r="M4" s="791"/>
      <c r="N4" s="791"/>
      <c r="O4" s="791"/>
      <c r="P4" s="791"/>
      <c r="Q4" s="791"/>
      <c r="R4" s="791"/>
      <c r="S4" s="791"/>
      <c r="T4" s="791"/>
      <c r="U4" s="791"/>
      <c r="V4" s="791"/>
      <c r="W4" s="791"/>
      <c r="X4" s="791"/>
    </row>
    <row r="5" spans="1:24" s="157" customFormat="1" ht="13.15" customHeight="1">
      <c r="A5" s="792" t="s">
        <v>1</v>
      </c>
      <c r="B5" s="792"/>
      <c r="C5" s="792"/>
      <c r="D5" s="792"/>
      <c r="E5" s="793" t="s">
        <v>2</v>
      </c>
      <c r="F5" s="794"/>
      <c r="G5" s="795" t="s">
        <v>3</v>
      </c>
      <c r="H5" s="796"/>
      <c r="I5" s="796"/>
      <c r="J5" s="796"/>
      <c r="K5" s="796"/>
      <c r="L5" s="797"/>
      <c r="M5" s="798" t="s">
        <v>4</v>
      </c>
      <c r="N5" s="799"/>
      <c r="O5" s="799"/>
      <c r="P5" s="799"/>
      <c r="Q5" s="800"/>
      <c r="R5" s="156"/>
      <c r="S5" s="798" t="s">
        <v>5</v>
      </c>
      <c r="T5" s="799"/>
      <c r="U5" s="800"/>
      <c r="V5" s="156"/>
      <c r="W5" s="799" t="s">
        <v>6</v>
      </c>
      <c r="X5" s="800"/>
    </row>
    <row r="6" spans="1:24" s="159" customFormat="1">
      <c r="A6" s="778" t="s">
        <v>67</v>
      </c>
      <c r="B6" s="778"/>
      <c r="C6" s="778"/>
      <c r="D6" s="778"/>
      <c r="E6" s="779" t="s">
        <v>166</v>
      </c>
      <c r="F6" s="780"/>
      <c r="G6" s="781" t="s">
        <v>10</v>
      </c>
      <c r="H6" s="782"/>
      <c r="I6" s="782"/>
      <c r="J6" s="782"/>
      <c r="K6" s="782"/>
      <c r="L6" s="783"/>
      <c r="M6" s="784" t="s">
        <v>29</v>
      </c>
      <c r="N6" s="785"/>
      <c r="O6" s="785"/>
      <c r="P6" s="785"/>
      <c r="Q6" s="786"/>
      <c r="R6" s="158"/>
      <c r="S6" s="784" t="s">
        <v>20</v>
      </c>
      <c r="T6" s="785"/>
      <c r="U6" s="786"/>
      <c r="V6" s="158"/>
      <c r="W6" s="785" t="s">
        <v>18</v>
      </c>
      <c r="X6" s="786"/>
    </row>
    <row r="7" spans="1:24" ht="18" customHeight="1">
      <c r="A7" s="160"/>
      <c r="B7" s="160"/>
      <c r="C7" s="161"/>
      <c r="D7" s="770"/>
      <c r="E7" s="770"/>
      <c r="F7" s="770"/>
      <c r="G7" s="770"/>
      <c r="H7" s="770"/>
      <c r="I7" s="770"/>
      <c r="J7" s="770"/>
      <c r="K7" s="770"/>
      <c r="L7" s="770"/>
      <c r="M7" s="770"/>
      <c r="N7" s="770"/>
      <c r="O7" s="770"/>
      <c r="P7" s="770"/>
      <c r="Q7" s="770"/>
      <c r="R7" s="770"/>
      <c r="S7" s="770"/>
      <c r="T7" s="770"/>
      <c r="U7" s="162"/>
      <c r="V7" s="160"/>
      <c r="W7" s="160"/>
      <c r="X7" s="163"/>
    </row>
    <row r="8" spans="1:24" ht="6" customHeight="1">
      <c r="A8" s="771" t="s">
        <v>34</v>
      </c>
      <c r="B8" s="772" t="s">
        <v>35</v>
      </c>
      <c r="C8" s="773"/>
      <c r="D8" s="775" t="s">
        <v>36</v>
      </c>
      <c r="E8" s="767"/>
      <c r="F8" s="767" t="s">
        <v>37</v>
      </c>
      <c r="G8" s="164"/>
      <c r="H8" s="165"/>
      <c r="I8" s="165"/>
      <c r="J8" s="166"/>
      <c r="K8" s="166"/>
      <c r="L8" s="166"/>
      <c r="M8" s="166"/>
      <c r="N8" s="166"/>
      <c r="O8" s="166"/>
      <c r="P8" s="167"/>
      <c r="Q8" s="167"/>
      <c r="R8" s="167"/>
      <c r="S8" s="167"/>
      <c r="T8" s="168"/>
      <c r="U8" s="168"/>
      <c r="V8" s="168"/>
      <c r="W8" s="167"/>
      <c r="X8" s="169"/>
    </row>
    <row r="9" spans="1:24" ht="10.5" customHeight="1">
      <c r="A9" s="771"/>
      <c r="B9" s="772"/>
      <c r="C9" s="773"/>
      <c r="D9" s="775"/>
      <c r="E9" s="767"/>
      <c r="F9" s="767"/>
      <c r="G9" s="164"/>
      <c r="H9" s="170"/>
      <c r="I9" s="777" t="s">
        <v>157</v>
      </c>
      <c r="J9" s="777"/>
      <c r="K9" s="777"/>
      <c r="L9" s="777"/>
      <c r="M9" s="777" t="s">
        <v>158</v>
      </c>
      <c r="N9" s="777"/>
      <c r="O9" s="777"/>
      <c r="P9" s="777"/>
      <c r="Q9" s="777" t="s">
        <v>159</v>
      </c>
      <c r="R9" s="777"/>
      <c r="S9" s="777"/>
      <c r="T9" s="777"/>
      <c r="U9" s="767" t="s">
        <v>160</v>
      </c>
      <c r="V9" s="767"/>
      <c r="W9" s="767"/>
      <c r="X9" s="767"/>
    </row>
    <row r="10" spans="1:24" s="172" customFormat="1" ht="10.5" customHeight="1">
      <c r="A10" s="771"/>
      <c r="B10" s="772"/>
      <c r="C10" s="774"/>
      <c r="D10" s="776"/>
      <c r="E10" s="768"/>
      <c r="F10" s="768"/>
      <c r="G10" s="171"/>
      <c r="H10" s="171"/>
      <c r="I10" s="769" t="s">
        <v>161</v>
      </c>
      <c r="J10" s="769"/>
      <c r="K10" s="769"/>
      <c r="L10" s="769"/>
      <c r="M10" s="769" t="s">
        <v>161</v>
      </c>
      <c r="N10" s="769"/>
      <c r="O10" s="769"/>
      <c r="P10" s="769"/>
      <c r="Q10" s="769" t="s">
        <v>161</v>
      </c>
      <c r="R10" s="769"/>
      <c r="S10" s="769"/>
      <c r="T10" s="769"/>
      <c r="U10" s="768"/>
      <c r="V10" s="768"/>
      <c r="W10" s="768"/>
      <c r="X10" s="768"/>
    </row>
    <row r="11" spans="1:24" s="172" customFormat="1">
      <c r="A11" s="740">
        <v>1</v>
      </c>
      <c r="B11" s="742">
        <v>1</v>
      </c>
      <c r="C11" s="744"/>
      <c r="D11" s="746" t="s">
        <v>252</v>
      </c>
      <c r="E11" s="748" t="s">
        <v>87</v>
      </c>
      <c r="F11" s="748" t="s">
        <v>253</v>
      </c>
      <c r="G11" s="173"/>
      <c r="H11" s="174"/>
      <c r="I11" s="174"/>
      <c r="J11" s="175"/>
      <c r="K11" s="176"/>
      <c r="L11" s="175"/>
      <c r="M11" s="175"/>
      <c r="N11" s="175"/>
      <c r="O11" s="176"/>
      <c r="P11" s="177"/>
      <c r="Q11" s="177"/>
      <c r="R11" s="177"/>
      <c r="S11" s="177"/>
      <c r="T11" s="177"/>
      <c r="U11" s="177"/>
      <c r="V11" s="177"/>
      <c r="W11" s="177"/>
    </row>
    <row r="12" spans="1:24" s="180" customFormat="1">
      <c r="A12" s="741"/>
      <c r="B12" s="743"/>
      <c r="C12" s="745"/>
      <c r="D12" s="747"/>
      <c r="E12" s="749"/>
      <c r="F12" s="753"/>
      <c r="G12" s="738" t="s">
        <v>252</v>
      </c>
      <c r="H12" s="764"/>
      <c r="I12" s="764"/>
      <c r="J12" s="738"/>
      <c r="K12" s="151"/>
      <c r="L12" s="734"/>
      <c r="M12" s="734"/>
      <c r="N12" s="734"/>
      <c r="O12" s="178"/>
      <c r="P12" s="763"/>
      <c r="Q12" s="763"/>
      <c r="R12" s="763"/>
      <c r="S12" s="152"/>
      <c r="T12" s="763"/>
      <c r="U12" s="763"/>
      <c r="V12" s="763"/>
      <c r="W12" s="763"/>
      <c r="X12" s="179"/>
    </row>
    <row r="13" spans="1:24" s="180" customFormat="1">
      <c r="A13" s="740"/>
      <c r="B13" s="742">
        <v>2</v>
      </c>
      <c r="C13" s="744"/>
      <c r="D13" s="746" t="s">
        <v>104</v>
      </c>
      <c r="E13" s="748"/>
      <c r="F13" s="750"/>
      <c r="G13" s="749"/>
      <c r="H13" s="749"/>
      <c r="I13" s="749"/>
      <c r="J13" s="739"/>
      <c r="K13" s="151"/>
      <c r="L13" s="734"/>
      <c r="M13" s="734"/>
      <c r="N13" s="734"/>
      <c r="O13" s="178"/>
      <c r="P13" s="763"/>
      <c r="Q13" s="763"/>
      <c r="R13" s="763"/>
      <c r="S13" s="152"/>
      <c r="T13" s="763"/>
      <c r="U13" s="763"/>
      <c r="V13" s="763"/>
      <c r="W13" s="763"/>
      <c r="X13" s="179"/>
    </row>
    <row r="14" spans="1:24" s="180" customFormat="1">
      <c r="A14" s="741"/>
      <c r="B14" s="743"/>
      <c r="C14" s="745"/>
      <c r="D14" s="747"/>
      <c r="E14" s="749"/>
      <c r="F14" s="751"/>
      <c r="G14" s="181"/>
      <c r="H14" s="731"/>
      <c r="I14" s="731"/>
      <c r="J14" s="760"/>
      <c r="K14" s="761" t="s">
        <v>252</v>
      </c>
      <c r="L14" s="738"/>
      <c r="M14" s="738"/>
      <c r="N14" s="738"/>
      <c r="O14" s="151"/>
      <c r="P14" s="763"/>
      <c r="Q14" s="763"/>
      <c r="R14" s="763"/>
      <c r="S14" s="152"/>
      <c r="T14" s="763"/>
      <c r="U14" s="763"/>
      <c r="V14" s="763"/>
      <c r="W14" s="763"/>
      <c r="X14" s="179"/>
    </row>
    <row r="15" spans="1:24" s="180" customFormat="1">
      <c r="A15" s="740" t="s">
        <v>240</v>
      </c>
      <c r="B15" s="742">
        <v>3</v>
      </c>
      <c r="C15" s="744"/>
      <c r="D15" s="746" t="s">
        <v>77</v>
      </c>
      <c r="E15" s="748" t="s">
        <v>97</v>
      </c>
      <c r="F15" s="748" t="s">
        <v>67</v>
      </c>
      <c r="G15" s="182"/>
      <c r="H15" s="735"/>
      <c r="I15" s="735"/>
      <c r="J15" s="736"/>
      <c r="K15" s="762"/>
      <c r="L15" s="739"/>
      <c r="M15" s="739"/>
      <c r="N15" s="739"/>
      <c r="O15" s="151"/>
      <c r="P15" s="763"/>
      <c r="Q15" s="763"/>
      <c r="R15" s="763"/>
      <c r="S15" s="152"/>
      <c r="T15" s="763"/>
      <c r="U15" s="763"/>
      <c r="V15" s="763"/>
      <c r="W15" s="763"/>
      <c r="X15" s="179"/>
    </row>
    <row r="16" spans="1:24" s="180" customFormat="1">
      <c r="A16" s="741"/>
      <c r="B16" s="743"/>
      <c r="C16" s="745"/>
      <c r="D16" s="747"/>
      <c r="E16" s="749"/>
      <c r="F16" s="753"/>
      <c r="G16" s="738" t="s">
        <v>137</v>
      </c>
      <c r="H16" s="738"/>
      <c r="I16" s="738"/>
      <c r="J16" s="729"/>
      <c r="K16" s="183"/>
      <c r="L16" s="731" t="s">
        <v>538</v>
      </c>
      <c r="M16" s="731"/>
      <c r="N16" s="760"/>
      <c r="O16" s="184"/>
      <c r="P16" s="763"/>
      <c r="Q16" s="763"/>
      <c r="R16" s="763"/>
      <c r="S16" s="152"/>
      <c r="T16" s="763"/>
      <c r="U16" s="763"/>
      <c r="V16" s="763"/>
      <c r="W16" s="763"/>
      <c r="X16" s="179"/>
    </row>
    <row r="17" spans="1:24" s="180" customFormat="1">
      <c r="A17" s="740" t="s">
        <v>255</v>
      </c>
      <c r="B17" s="742">
        <v>4</v>
      </c>
      <c r="C17" s="744"/>
      <c r="D17" s="746" t="s">
        <v>137</v>
      </c>
      <c r="E17" s="748" t="s">
        <v>254</v>
      </c>
      <c r="F17" s="750" t="s">
        <v>67</v>
      </c>
      <c r="G17" s="739"/>
      <c r="H17" s="739"/>
      <c r="I17" s="739"/>
      <c r="J17" s="730"/>
      <c r="K17" s="185"/>
      <c r="L17" s="735"/>
      <c r="M17" s="735"/>
      <c r="N17" s="736"/>
      <c r="O17" s="184"/>
      <c r="P17" s="763"/>
      <c r="Q17" s="763"/>
      <c r="R17" s="763"/>
      <c r="S17" s="152"/>
      <c r="T17" s="763"/>
      <c r="U17" s="763"/>
      <c r="V17" s="763"/>
      <c r="W17" s="763"/>
      <c r="X17" s="179"/>
    </row>
    <row r="18" spans="1:24" s="180" customFormat="1">
      <c r="A18" s="741"/>
      <c r="B18" s="743"/>
      <c r="C18" s="745"/>
      <c r="D18" s="747"/>
      <c r="E18" s="749"/>
      <c r="F18" s="751"/>
      <c r="G18" s="186"/>
      <c r="H18" s="731" t="s">
        <v>561</v>
      </c>
      <c r="I18" s="731"/>
      <c r="J18" s="731"/>
      <c r="K18" s="187"/>
      <c r="L18" s="758"/>
      <c r="M18" s="758"/>
      <c r="N18" s="759"/>
      <c r="O18" s="761" t="s">
        <v>252</v>
      </c>
      <c r="P18" s="738"/>
      <c r="Q18" s="738"/>
      <c r="R18" s="738"/>
      <c r="S18" s="151"/>
      <c r="T18" s="763"/>
      <c r="U18" s="763"/>
      <c r="V18" s="763"/>
      <c r="W18" s="763"/>
      <c r="X18" s="179"/>
    </row>
    <row r="19" spans="1:24" s="180" customFormat="1">
      <c r="A19" s="740"/>
      <c r="B19" s="742">
        <v>5</v>
      </c>
      <c r="C19" s="744"/>
      <c r="D19" s="746" t="s">
        <v>256</v>
      </c>
      <c r="E19" s="748" t="s">
        <v>257</v>
      </c>
      <c r="F19" s="748" t="s">
        <v>84</v>
      </c>
      <c r="G19" s="182"/>
      <c r="H19" s="735"/>
      <c r="I19" s="735"/>
      <c r="J19" s="735"/>
      <c r="K19" s="187"/>
      <c r="L19" s="758"/>
      <c r="M19" s="758"/>
      <c r="N19" s="759"/>
      <c r="O19" s="762"/>
      <c r="P19" s="739"/>
      <c r="Q19" s="739"/>
      <c r="R19" s="739"/>
      <c r="S19" s="151"/>
      <c r="T19" s="763"/>
      <c r="U19" s="763"/>
      <c r="V19" s="763"/>
      <c r="W19" s="763"/>
      <c r="X19" s="179"/>
    </row>
    <row r="20" spans="1:24" s="180" customFormat="1">
      <c r="A20" s="741"/>
      <c r="B20" s="743"/>
      <c r="C20" s="745"/>
      <c r="D20" s="747"/>
      <c r="E20" s="749"/>
      <c r="F20" s="753"/>
      <c r="G20" s="738" t="s">
        <v>402</v>
      </c>
      <c r="H20" s="764"/>
      <c r="I20" s="764"/>
      <c r="J20" s="738"/>
      <c r="K20" s="188"/>
      <c r="L20" s="758"/>
      <c r="M20" s="758"/>
      <c r="N20" s="759"/>
      <c r="O20" s="189"/>
      <c r="P20" s="731" t="s">
        <v>538</v>
      </c>
      <c r="Q20" s="731"/>
      <c r="R20" s="760"/>
      <c r="S20" s="190"/>
      <c r="T20" s="763"/>
      <c r="U20" s="763"/>
      <c r="V20" s="763"/>
      <c r="W20" s="763"/>
      <c r="X20" s="179"/>
    </row>
    <row r="21" spans="1:24" s="180" customFormat="1">
      <c r="A21" s="740" t="s">
        <v>179</v>
      </c>
      <c r="B21" s="742">
        <v>6</v>
      </c>
      <c r="C21" s="744"/>
      <c r="D21" s="746" t="s">
        <v>258</v>
      </c>
      <c r="E21" s="748" t="s">
        <v>259</v>
      </c>
      <c r="F21" s="750" t="s">
        <v>67</v>
      </c>
      <c r="G21" s="749"/>
      <c r="H21" s="749"/>
      <c r="I21" s="749"/>
      <c r="J21" s="739"/>
      <c r="K21" s="188"/>
      <c r="L21" s="758"/>
      <c r="M21" s="758"/>
      <c r="N21" s="759"/>
      <c r="O21" s="191"/>
      <c r="P21" s="735"/>
      <c r="Q21" s="735"/>
      <c r="R21" s="736"/>
      <c r="S21" s="184"/>
      <c r="T21" s="763"/>
      <c r="U21" s="763"/>
      <c r="V21" s="763"/>
      <c r="W21" s="763"/>
      <c r="X21" s="179"/>
    </row>
    <row r="22" spans="1:24" s="180" customFormat="1">
      <c r="A22" s="741"/>
      <c r="B22" s="743"/>
      <c r="C22" s="745"/>
      <c r="D22" s="747"/>
      <c r="E22" s="749"/>
      <c r="F22" s="751"/>
      <c r="G22" s="181"/>
      <c r="H22" s="731" t="s">
        <v>536</v>
      </c>
      <c r="I22" s="731"/>
      <c r="J22" s="760"/>
      <c r="K22" s="761" t="s">
        <v>261</v>
      </c>
      <c r="L22" s="738"/>
      <c r="M22" s="738"/>
      <c r="N22" s="738"/>
      <c r="O22" s="185"/>
      <c r="P22" s="758"/>
      <c r="Q22" s="758"/>
      <c r="R22" s="766"/>
      <c r="S22" s="192"/>
      <c r="T22" s="763"/>
      <c r="U22" s="763"/>
      <c r="V22" s="763"/>
      <c r="W22" s="763"/>
      <c r="X22" s="179"/>
    </row>
    <row r="23" spans="1:24" s="180" customFormat="1">
      <c r="A23" s="740" t="s">
        <v>179</v>
      </c>
      <c r="B23" s="742">
        <v>7</v>
      </c>
      <c r="C23" s="744"/>
      <c r="D23" s="746" t="s">
        <v>260</v>
      </c>
      <c r="E23" s="748" t="s">
        <v>83</v>
      </c>
      <c r="F23" s="748" t="s">
        <v>67</v>
      </c>
      <c r="G23" s="182"/>
      <c r="H23" s="735"/>
      <c r="I23" s="735"/>
      <c r="J23" s="736"/>
      <c r="K23" s="762"/>
      <c r="L23" s="739"/>
      <c r="M23" s="739"/>
      <c r="N23" s="739"/>
      <c r="O23" s="185"/>
      <c r="P23" s="765"/>
      <c r="Q23" s="765"/>
      <c r="R23" s="766"/>
      <c r="S23" s="192"/>
      <c r="T23" s="763"/>
      <c r="U23" s="763"/>
      <c r="V23" s="763"/>
      <c r="W23" s="763"/>
      <c r="X23" s="179"/>
    </row>
    <row r="24" spans="1:24" s="180" customFormat="1">
      <c r="A24" s="741"/>
      <c r="B24" s="743"/>
      <c r="C24" s="745"/>
      <c r="D24" s="747"/>
      <c r="E24" s="749"/>
      <c r="F24" s="753"/>
      <c r="G24" s="738" t="s">
        <v>261</v>
      </c>
      <c r="H24" s="738"/>
      <c r="I24" s="738"/>
      <c r="J24" s="729"/>
      <c r="K24" s="183"/>
      <c r="L24" s="731" t="s">
        <v>580</v>
      </c>
      <c r="M24" s="731"/>
      <c r="N24" s="731"/>
      <c r="O24" s="187"/>
      <c r="P24" s="765"/>
      <c r="Q24" s="765"/>
      <c r="R24" s="766"/>
      <c r="S24" s="192"/>
      <c r="T24" s="763"/>
      <c r="U24" s="763"/>
      <c r="V24" s="763"/>
      <c r="W24" s="763"/>
      <c r="X24" s="179"/>
    </row>
    <row r="25" spans="1:24" s="180" customFormat="1">
      <c r="A25" s="740" t="s">
        <v>207</v>
      </c>
      <c r="B25" s="742">
        <v>8</v>
      </c>
      <c r="C25" s="744"/>
      <c r="D25" s="746" t="s">
        <v>261</v>
      </c>
      <c r="E25" s="748" t="s">
        <v>262</v>
      </c>
      <c r="F25" s="750" t="s">
        <v>84</v>
      </c>
      <c r="G25" s="739"/>
      <c r="H25" s="739"/>
      <c r="I25" s="739"/>
      <c r="J25" s="730"/>
      <c r="K25" s="185"/>
      <c r="L25" s="735"/>
      <c r="M25" s="735"/>
      <c r="N25" s="735"/>
      <c r="O25" s="187"/>
      <c r="P25" s="765"/>
      <c r="Q25" s="765"/>
      <c r="R25" s="766"/>
      <c r="S25" s="192"/>
      <c r="T25" s="763"/>
      <c r="U25" s="763"/>
      <c r="V25" s="763"/>
      <c r="W25" s="763"/>
      <c r="X25" s="179"/>
    </row>
    <row r="26" spans="1:24" s="180" customFormat="1">
      <c r="A26" s="741"/>
      <c r="B26" s="743"/>
      <c r="C26" s="745"/>
      <c r="D26" s="747"/>
      <c r="E26" s="749"/>
      <c r="F26" s="751"/>
      <c r="G26" s="186"/>
      <c r="H26" s="731" t="s">
        <v>536</v>
      </c>
      <c r="I26" s="731"/>
      <c r="J26" s="731"/>
      <c r="K26" s="187"/>
      <c r="L26" s="758"/>
      <c r="M26" s="758"/>
      <c r="N26" s="758"/>
      <c r="O26" s="194"/>
      <c r="P26" s="765"/>
      <c r="Q26" s="765"/>
      <c r="R26" s="766"/>
      <c r="S26" s="761" t="s">
        <v>267</v>
      </c>
      <c r="T26" s="738"/>
      <c r="U26" s="738"/>
      <c r="V26" s="738"/>
      <c r="W26" s="738"/>
      <c r="X26" s="179"/>
    </row>
    <row r="27" spans="1:24" s="180" customFormat="1">
      <c r="A27" s="740" t="s">
        <v>224</v>
      </c>
      <c r="B27" s="742">
        <v>9</v>
      </c>
      <c r="C27" s="744"/>
      <c r="D27" s="746" t="s">
        <v>263</v>
      </c>
      <c r="E27" s="748" t="s">
        <v>264</v>
      </c>
      <c r="F27" s="748" t="s">
        <v>84</v>
      </c>
      <c r="G27" s="182"/>
      <c r="H27" s="735"/>
      <c r="I27" s="735"/>
      <c r="J27" s="735"/>
      <c r="K27" s="187"/>
      <c r="L27" s="758"/>
      <c r="M27" s="758"/>
      <c r="N27" s="758"/>
      <c r="O27" s="194"/>
      <c r="P27" s="765"/>
      <c r="Q27" s="765"/>
      <c r="R27" s="766"/>
      <c r="S27" s="762"/>
      <c r="T27" s="739"/>
      <c r="U27" s="739"/>
      <c r="V27" s="739"/>
      <c r="W27" s="739"/>
      <c r="X27" s="179"/>
    </row>
    <row r="28" spans="1:24" s="180" customFormat="1">
      <c r="A28" s="741"/>
      <c r="B28" s="743"/>
      <c r="C28" s="745"/>
      <c r="D28" s="747"/>
      <c r="E28" s="749"/>
      <c r="F28" s="753"/>
      <c r="G28" s="738" t="s">
        <v>263</v>
      </c>
      <c r="H28" s="764"/>
      <c r="I28" s="764"/>
      <c r="J28" s="738"/>
      <c r="K28" s="188"/>
      <c r="L28" s="758"/>
      <c r="M28" s="758"/>
      <c r="N28" s="758"/>
      <c r="O28" s="194"/>
      <c r="P28" s="765"/>
      <c r="Q28" s="765"/>
      <c r="R28" s="766"/>
      <c r="S28" s="183"/>
      <c r="T28" s="731" t="s">
        <v>602</v>
      </c>
      <c r="U28" s="731"/>
      <c r="V28" s="731"/>
      <c r="W28" s="760"/>
      <c r="X28" s="179"/>
    </row>
    <row r="29" spans="1:24" s="180" customFormat="1">
      <c r="A29" s="740"/>
      <c r="B29" s="742">
        <v>10</v>
      </c>
      <c r="C29" s="744"/>
      <c r="D29" s="746" t="s">
        <v>104</v>
      </c>
      <c r="E29" s="748"/>
      <c r="F29" s="750"/>
      <c r="G29" s="749"/>
      <c r="H29" s="749"/>
      <c r="I29" s="749"/>
      <c r="J29" s="739"/>
      <c r="K29" s="188"/>
      <c r="L29" s="758"/>
      <c r="M29" s="758"/>
      <c r="N29" s="758"/>
      <c r="O29" s="194"/>
      <c r="P29" s="765"/>
      <c r="Q29" s="765"/>
      <c r="R29" s="766"/>
      <c r="S29" s="185"/>
      <c r="T29" s="735"/>
      <c r="U29" s="735"/>
      <c r="V29" s="735"/>
      <c r="W29" s="736"/>
      <c r="X29" s="179"/>
    </row>
    <row r="30" spans="1:24" s="180" customFormat="1">
      <c r="A30" s="741"/>
      <c r="B30" s="743"/>
      <c r="C30" s="745"/>
      <c r="D30" s="747"/>
      <c r="E30" s="749"/>
      <c r="F30" s="751"/>
      <c r="G30" s="181"/>
      <c r="H30" s="731"/>
      <c r="I30" s="731"/>
      <c r="J30" s="760"/>
      <c r="K30" s="761" t="s">
        <v>267</v>
      </c>
      <c r="L30" s="738"/>
      <c r="M30" s="738"/>
      <c r="N30" s="738"/>
      <c r="O30" s="188"/>
      <c r="P30" s="765"/>
      <c r="Q30" s="765"/>
      <c r="R30" s="766"/>
      <c r="S30" s="185"/>
      <c r="T30" s="765"/>
      <c r="U30" s="765"/>
      <c r="V30" s="765"/>
      <c r="W30" s="766"/>
      <c r="X30" s="179"/>
    </row>
    <row r="31" spans="1:24" s="180" customFormat="1">
      <c r="A31" s="740"/>
      <c r="B31" s="742">
        <v>11</v>
      </c>
      <c r="C31" s="744"/>
      <c r="D31" s="746" t="s">
        <v>265</v>
      </c>
      <c r="E31" s="748" t="s">
        <v>266</v>
      </c>
      <c r="F31" s="748" t="s">
        <v>84</v>
      </c>
      <c r="G31" s="182"/>
      <c r="H31" s="735"/>
      <c r="I31" s="735"/>
      <c r="J31" s="736"/>
      <c r="K31" s="762"/>
      <c r="L31" s="739"/>
      <c r="M31" s="739"/>
      <c r="N31" s="739"/>
      <c r="O31" s="188"/>
      <c r="P31" s="765"/>
      <c r="Q31" s="765"/>
      <c r="R31" s="766"/>
      <c r="S31" s="185"/>
      <c r="T31" s="765"/>
      <c r="U31" s="765"/>
      <c r="V31" s="765"/>
      <c r="W31" s="766"/>
      <c r="X31" s="179"/>
    </row>
    <row r="32" spans="1:24" s="180" customFormat="1">
      <c r="A32" s="741"/>
      <c r="B32" s="743"/>
      <c r="C32" s="745"/>
      <c r="D32" s="747"/>
      <c r="E32" s="749"/>
      <c r="F32" s="753"/>
      <c r="G32" s="738" t="s">
        <v>267</v>
      </c>
      <c r="H32" s="738"/>
      <c r="I32" s="738"/>
      <c r="J32" s="729"/>
      <c r="K32" s="183"/>
      <c r="L32" s="731" t="s">
        <v>545</v>
      </c>
      <c r="M32" s="731"/>
      <c r="N32" s="760"/>
      <c r="O32" s="195"/>
      <c r="P32" s="765"/>
      <c r="Q32" s="765"/>
      <c r="R32" s="766"/>
      <c r="S32" s="185"/>
      <c r="T32" s="765"/>
      <c r="U32" s="765"/>
      <c r="V32" s="765"/>
      <c r="W32" s="766"/>
      <c r="X32" s="179"/>
    </row>
    <row r="33" spans="1:24" s="180" customFormat="1">
      <c r="A33" s="740"/>
      <c r="B33" s="742">
        <v>12</v>
      </c>
      <c r="C33" s="744"/>
      <c r="D33" s="746" t="s">
        <v>267</v>
      </c>
      <c r="E33" s="748" t="s">
        <v>268</v>
      </c>
      <c r="F33" s="750" t="s">
        <v>269</v>
      </c>
      <c r="G33" s="739"/>
      <c r="H33" s="739"/>
      <c r="I33" s="739"/>
      <c r="J33" s="730"/>
      <c r="K33" s="185"/>
      <c r="L33" s="735"/>
      <c r="M33" s="735"/>
      <c r="N33" s="736"/>
      <c r="O33" s="195"/>
      <c r="P33" s="765"/>
      <c r="Q33" s="765"/>
      <c r="R33" s="766"/>
      <c r="S33" s="185"/>
      <c r="T33" s="765"/>
      <c r="U33" s="765"/>
      <c r="V33" s="765"/>
      <c r="W33" s="766"/>
      <c r="X33" s="179"/>
    </row>
    <row r="34" spans="1:24" s="180" customFormat="1">
      <c r="A34" s="741"/>
      <c r="B34" s="743"/>
      <c r="C34" s="745"/>
      <c r="D34" s="747"/>
      <c r="E34" s="749"/>
      <c r="F34" s="751"/>
      <c r="G34" s="186"/>
      <c r="H34" s="731" t="s">
        <v>154</v>
      </c>
      <c r="I34" s="731"/>
      <c r="J34" s="731"/>
      <c r="K34" s="187"/>
      <c r="L34" s="758"/>
      <c r="M34" s="758"/>
      <c r="N34" s="759"/>
      <c r="O34" s="761" t="s">
        <v>267</v>
      </c>
      <c r="P34" s="738"/>
      <c r="Q34" s="738"/>
      <c r="R34" s="738"/>
      <c r="S34" s="185"/>
      <c r="T34" s="765"/>
      <c r="U34" s="765"/>
      <c r="V34" s="765"/>
      <c r="W34" s="766"/>
      <c r="X34" s="179"/>
    </row>
    <row r="35" spans="1:24" s="180" customFormat="1">
      <c r="A35" s="740"/>
      <c r="B35" s="742">
        <v>13</v>
      </c>
      <c r="C35" s="744"/>
      <c r="D35" s="746" t="s">
        <v>270</v>
      </c>
      <c r="E35" s="748" t="s">
        <v>271</v>
      </c>
      <c r="F35" s="748" t="s">
        <v>67</v>
      </c>
      <c r="G35" s="182"/>
      <c r="H35" s="735"/>
      <c r="I35" s="735"/>
      <c r="J35" s="735"/>
      <c r="K35" s="187"/>
      <c r="L35" s="758"/>
      <c r="M35" s="758"/>
      <c r="N35" s="759"/>
      <c r="O35" s="762"/>
      <c r="P35" s="739"/>
      <c r="Q35" s="739"/>
      <c r="R35" s="739"/>
      <c r="S35" s="185"/>
      <c r="T35" s="765"/>
      <c r="U35" s="765"/>
      <c r="V35" s="765"/>
      <c r="W35" s="766"/>
      <c r="X35" s="179"/>
    </row>
    <row r="36" spans="1:24" s="180" customFormat="1">
      <c r="A36" s="741"/>
      <c r="B36" s="743"/>
      <c r="C36" s="745"/>
      <c r="D36" s="747"/>
      <c r="E36" s="749"/>
      <c r="F36" s="753"/>
      <c r="G36" s="738" t="s">
        <v>270</v>
      </c>
      <c r="H36" s="764"/>
      <c r="I36" s="764"/>
      <c r="J36" s="738"/>
      <c r="K36" s="188"/>
      <c r="L36" s="758"/>
      <c r="M36" s="758"/>
      <c r="N36" s="759"/>
      <c r="O36" s="189"/>
      <c r="P36" s="731" t="s">
        <v>155</v>
      </c>
      <c r="Q36" s="731"/>
      <c r="R36" s="731"/>
      <c r="S36" s="187"/>
      <c r="T36" s="765"/>
      <c r="U36" s="765"/>
      <c r="V36" s="765"/>
      <c r="W36" s="766"/>
      <c r="X36" s="179"/>
    </row>
    <row r="37" spans="1:24" s="180" customFormat="1">
      <c r="A37" s="740"/>
      <c r="B37" s="742">
        <v>14</v>
      </c>
      <c r="C37" s="744"/>
      <c r="D37" s="746" t="s">
        <v>272</v>
      </c>
      <c r="E37" s="748" t="s">
        <v>273</v>
      </c>
      <c r="F37" s="750" t="s">
        <v>67</v>
      </c>
      <c r="G37" s="749"/>
      <c r="H37" s="749"/>
      <c r="I37" s="749"/>
      <c r="J37" s="739"/>
      <c r="K37" s="188"/>
      <c r="L37" s="758"/>
      <c r="M37" s="758"/>
      <c r="N37" s="759"/>
      <c r="O37" s="191"/>
      <c r="P37" s="735"/>
      <c r="Q37" s="735"/>
      <c r="R37" s="735"/>
      <c r="S37" s="187"/>
      <c r="T37" s="765"/>
      <c r="U37" s="765"/>
      <c r="V37" s="765"/>
      <c r="W37" s="766"/>
      <c r="X37" s="179"/>
    </row>
    <row r="38" spans="1:24" s="180" customFormat="1">
      <c r="A38" s="741"/>
      <c r="B38" s="743"/>
      <c r="C38" s="745"/>
      <c r="D38" s="747"/>
      <c r="E38" s="749"/>
      <c r="F38" s="751"/>
      <c r="G38" s="181"/>
      <c r="H38" s="731" t="s">
        <v>154</v>
      </c>
      <c r="I38" s="731"/>
      <c r="J38" s="760"/>
      <c r="K38" s="761" t="s">
        <v>275</v>
      </c>
      <c r="L38" s="738"/>
      <c r="M38" s="738"/>
      <c r="N38" s="738"/>
      <c r="O38" s="185"/>
      <c r="P38" s="758"/>
      <c r="Q38" s="758"/>
      <c r="R38" s="765"/>
      <c r="S38" s="188"/>
      <c r="T38" s="765"/>
      <c r="U38" s="765"/>
      <c r="V38" s="765"/>
      <c r="W38" s="766"/>
      <c r="X38" s="179"/>
    </row>
    <row r="39" spans="1:24" s="180" customFormat="1">
      <c r="A39" s="740" t="s">
        <v>179</v>
      </c>
      <c r="B39" s="742">
        <v>15</v>
      </c>
      <c r="C39" s="744"/>
      <c r="D39" s="746" t="s">
        <v>274</v>
      </c>
      <c r="E39" s="748" t="s">
        <v>264</v>
      </c>
      <c r="F39" s="748" t="s">
        <v>67</v>
      </c>
      <c r="G39" s="182"/>
      <c r="H39" s="735"/>
      <c r="I39" s="735"/>
      <c r="J39" s="736"/>
      <c r="K39" s="762"/>
      <c r="L39" s="739"/>
      <c r="M39" s="739"/>
      <c r="N39" s="739"/>
      <c r="O39" s="185"/>
      <c r="P39" s="765"/>
      <c r="Q39" s="765"/>
      <c r="R39" s="765"/>
      <c r="S39" s="188"/>
      <c r="T39" s="765"/>
      <c r="U39" s="765"/>
      <c r="V39" s="765"/>
      <c r="W39" s="766"/>
      <c r="X39" s="179"/>
    </row>
    <row r="40" spans="1:24" s="180" customFormat="1">
      <c r="A40" s="741"/>
      <c r="B40" s="743"/>
      <c r="C40" s="745"/>
      <c r="D40" s="747"/>
      <c r="E40" s="749"/>
      <c r="F40" s="753"/>
      <c r="G40" s="738" t="s">
        <v>275</v>
      </c>
      <c r="H40" s="738"/>
      <c r="I40" s="738"/>
      <c r="J40" s="729"/>
      <c r="K40" s="183"/>
      <c r="L40" s="731" t="s">
        <v>575</v>
      </c>
      <c r="M40" s="731"/>
      <c r="N40" s="731"/>
      <c r="O40" s="187"/>
      <c r="P40" s="765"/>
      <c r="Q40" s="765"/>
      <c r="R40" s="765"/>
      <c r="S40" s="188"/>
      <c r="T40" s="765"/>
      <c r="U40" s="765"/>
      <c r="V40" s="765"/>
      <c r="W40" s="766"/>
      <c r="X40" s="179"/>
    </row>
    <row r="41" spans="1:24" s="180" customFormat="1">
      <c r="A41" s="740" t="s">
        <v>188</v>
      </c>
      <c r="B41" s="742">
        <v>16</v>
      </c>
      <c r="C41" s="744"/>
      <c r="D41" s="746" t="s">
        <v>275</v>
      </c>
      <c r="E41" s="748" t="s">
        <v>82</v>
      </c>
      <c r="F41" s="750" t="s">
        <v>171</v>
      </c>
      <c r="G41" s="739"/>
      <c r="H41" s="739"/>
      <c r="I41" s="739"/>
      <c r="J41" s="730"/>
      <c r="K41" s="185"/>
      <c r="L41" s="735"/>
      <c r="M41" s="735"/>
      <c r="N41" s="735"/>
      <c r="O41" s="187"/>
      <c r="P41" s="765"/>
      <c r="Q41" s="765"/>
      <c r="R41" s="765"/>
      <c r="S41" s="188"/>
      <c r="T41" s="765"/>
      <c r="U41" s="765"/>
      <c r="V41" s="765"/>
      <c r="W41" s="766"/>
      <c r="X41" s="179"/>
    </row>
    <row r="42" spans="1:24" s="180" customFormat="1">
      <c r="A42" s="741"/>
      <c r="B42" s="743"/>
      <c r="C42" s="745"/>
      <c r="D42" s="747"/>
      <c r="E42" s="749"/>
      <c r="F42" s="751"/>
      <c r="G42" s="186"/>
      <c r="H42" s="731" t="s">
        <v>581</v>
      </c>
      <c r="I42" s="731"/>
      <c r="J42" s="731"/>
      <c r="K42" s="187"/>
      <c r="L42" s="758"/>
      <c r="M42" s="758"/>
      <c r="N42" s="758"/>
      <c r="O42" s="194"/>
      <c r="P42" s="765"/>
      <c r="Q42" s="765"/>
      <c r="R42" s="765"/>
      <c r="S42" s="188"/>
      <c r="T42" s="765"/>
      <c r="U42" s="765"/>
      <c r="V42" s="765"/>
      <c r="W42" s="766"/>
      <c r="X42" s="196"/>
    </row>
    <row r="43" spans="1:24" s="180" customFormat="1">
      <c r="A43" s="740" t="s">
        <v>227</v>
      </c>
      <c r="B43" s="742">
        <v>17</v>
      </c>
      <c r="C43" s="744"/>
      <c r="D43" s="746" t="s">
        <v>261</v>
      </c>
      <c r="E43" s="748" t="s">
        <v>82</v>
      </c>
      <c r="F43" s="748" t="s">
        <v>84</v>
      </c>
      <c r="G43" s="182"/>
      <c r="H43" s="735"/>
      <c r="I43" s="735"/>
      <c r="J43" s="735"/>
      <c r="K43" s="187"/>
      <c r="L43" s="758"/>
      <c r="M43" s="758"/>
      <c r="N43" s="758"/>
      <c r="O43" s="194"/>
      <c r="P43" s="765"/>
      <c r="Q43" s="765"/>
      <c r="R43" s="765"/>
      <c r="S43" s="188"/>
      <c r="T43" s="738" t="s">
        <v>294</v>
      </c>
      <c r="U43" s="738"/>
      <c r="V43" s="738"/>
      <c r="W43" s="729"/>
      <c r="X43" s="197"/>
    </row>
    <row r="44" spans="1:24" s="180" customFormat="1">
      <c r="A44" s="741"/>
      <c r="B44" s="743"/>
      <c r="C44" s="745"/>
      <c r="D44" s="747"/>
      <c r="E44" s="749"/>
      <c r="F44" s="753"/>
      <c r="G44" s="738" t="s">
        <v>276</v>
      </c>
      <c r="H44" s="764"/>
      <c r="I44" s="764"/>
      <c r="J44" s="738"/>
      <c r="K44" s="188"/>
      <c r="L44" s="758"/>
      <c r="M44" s="758"/>
      <c r="N44" s="758"/>
      <c r="O44" s="194"/>
      <c r="P44" s="765"/>
      <c r="Q44" s="765"/>
      <c r="R44" s="765"/>
      <c r="S44" s="188"/>
      <c r="T44" s="739"/>
      <c r="U44" s="739"/>
      <c r="V44" s="739"/>
      <c r="W44" s="730"/>
      <c r="X44" s="197"/>
    </row>
    <row r="45" spans="1:24" s="180" customFormat="1">
      <c r="A45" s="740"/>
      <c r="B45" s="742">
        <v>18</v>
      </c>
      <c r="C45" s="744"/>
      <c r="D45" s="746" t="s">
        <v>276</v>
      </c>
      <c r="E45" s="748" t="s">
        <v>82</v>
      </c>
      <c r="F45" s="750" t="s">
        <v>277</v>
      </c>
      <c r="G45" s="749"/>
      <c r="H45" s="749"/>
      <c r="I45" s="749"/>
      <c r="J45" s="739"/>
      <c r="K45" s="188"/>
      <c r="L45" s="758"/>
      <c r="M45" s="758"/>
      <c r="N45" s="758"/>
      <c r="O45" s="194"/>
      <c r="P45" s="765"/>
      <c r="Q45" s="765"/>
      <c r="R45" s="765"/>
      <c r="S45" s="188"/>
      <c r="T45" s="731" t="s">
        <v>606</v>
      </c>
      <c r="U45" s="731"/>
      <c r="V45" s="731"/>
      <c r="W45" s="198"/>
      <c r="X45" s="197"/>
    </row>
    <row r="46" spans="1:24" s="180" customFormat="1">
      <c r="A46" s="741"/>
      <c r="B46" s="743"/>
      <c r="C46" s="745"/>
      <c r="D46" s="747"/>
      <c r="E46" s="749"/>
      <c r="F46" s="751"/>
      <c r="G46" s="181"/>
      <c r="H46" s="731" t="s">
        <v>559</v>
      </c>
      <c r="I46" s="731"/>
      <c r="J46" s="760"/>
      <c r="K46" s="761" t="s">
        <v>276</v>
      </c>
      <c r="L46" s="738"/>
      <c r="M46" s="738"/>
      <c r="N46" s="738"/>
      <c r="O46" s="188"/>
      <c r="P46" s="765"/>
      <c r="Q46" s="765"/>
      <c r="R46" s="765"/>
      <c r="S46" s="188"/>
      <c r="T46" s="735"/>
      <c r="U46" s="735"/>
      <c r="V46" s="735"/>
      <c r="W46" s="736"/>
      <c r="X46" s="196"/>
    </row>
    <row r="47" spans="1:24" s="180" customFormat="1">
      <c r="A47" s="740"/>
      <c r="B47" s="742">
        <v>19</v>
      </c>
      <c r="C47" s="744"/>
      <c r="D47" s="746" t="s">
        <v>278</v>
      </c>
      <c r="E47" s="748" t="s">
        <v>82</v>
      </c>
      <c r="F47" s="748" t="s">
        <v>67</v>
      </c>
      <c r="G47" s="182"/>
      <c r="H47" s="735"/>
      <c r="I47" s="735"/>
      <c r="J47" s="736"/>
      <c r="K47" s="762"/>
      <c r="L47" s="739"/>
      <c r="M47" s="739"/>
      <c r="N47" s="739"/>
      <c r="O47" s="188"/>
      <c r="P47" s="765"/>
      <c r="Q47" s="765"/>
      <c r="R47" s="765"/>
      <c r="S47" s="188"/>
      <c r="T47" s="765"/>
      <c r="U47" s="765"/>
      <c r="V47" s="765"/>
      <c r="W47" s="766"/>
      <c r="X47" s="179"/>
    </row>
    <row r="48" spans="1:24" s="180" customFormat="1">
      <c r="A48" s="741"/>
      <c r="B48" s="743"/>
      <c r="C48" s="745"/>
      <c r="D48" s="747"/>
      <c r="E48" s="749"/>
      <c r="F48" s="753"/>
      <c r="G48" s="738" t="s">
        <v>278</v>
      </c>
      <c r="H48" s="738"/>
      <c r="I48" s="738"/>
      <c r="J48" s="729"/>
      <c r="K48" s="183"/>
      <c r="L48" s="731" t="s">
        <v>575</v>
      </c>
      <c r="M48" s="731"/>
      <c r="N48" s="760"/>
      <c r="O48" s="195"/>
      <c r="P48" s="765"/>
      <c r="Q48" s="765"/>
      <c r="R48" s="765"/>
      <c r="S48" s="188"/>
      <c r="T48" s="765"/>
      <c r="U48" s="765"/>
      <c r="V48" s="765"/>
      <c r="W48" s="766"/>
      <c r="X48" s="179"/>
    </row>
    <row r="49" spans="1:24" s="180" customFormat="1">
      <c r="A49" s="740"/>
      <c r="B49" s="742">
        <v>20</v>
      </c>
      <c r="C49" s="744"/>
      <c r="D49" s="746" t="s">
        <v>279</v>
      </c>
      <c r="E49" s="748" t="s">
        <v>280</v>
      </c>
      <c r="F49" s="750" t="s">
        <v>67</v>
      </c>
      <c r="G49" s="739"/>
      <c r="H49" s="739"/>
      <c r="I49" s="739"/>
      <c r="J49" s="730"/>
      <c r="K49" s="185"/>
      <c r="L49" s="735"/>
      <c r="M49" s="735"/>
      <c r="N49" s="736"/>
      <c r="O49" s="195"/>
      <c r="P49" s="765"/>
      <c r="Q49" s="765"/>
      <c r="R49" s="765"/>
      <c r="S49" s="188"/>
      <c r="T49" s="765"/>
      <c r="U49" s="765"/>
      <c r="V49" s="765"/>
      <c r="W49" s="766"/>
      <c r="X49" s="179"/>
    </row>
    <row r="50" spans="1:24" s="180" customFormat="1">
      <c r="A50" s="741"/>
      <c r="B50" s="743"/>
      <c r="C50" s="745"/>
      <c r="D50" s="747"/>
      <c r="E50" s="749"/>
      <c r="F50" s="751"/>
      <c r="G50" s="186"/>
      <c r="H50" s="731" t="s">
        <v>155</v>
      </c>
      <c r="I50" s="731"/>
      <c r="J50" s="731"/>
      <c r="K50" s="187"/>
      <c r="L50" s="758"/>
      <c r="M50" s="758"/>
      <c r="N50" s="759"/>
      <c r="O50" s="761" t="s">
        <v>596</v>
      </c>
      <c r="P50" s="738"/>
      <c r="Q50" s="738"/>
      <c r="R50" s="738"/>
      <c r="S50" s="188"/>
      <c r="T50" s="765"/>
      <c r="U50" s="765"/>
      <c r="V50" s="765"/>
      <c r="W50" s="766"/>
      <c r="X50" s="179"/>
    </row>
    <row r="51" spans="1:24" s="180" customFormat="1">
      <c r="A51" s="740"/>
      <c r="B51" s="742">
        <v>21</v>
      </c>
      <c r="C51" s="744"/>
      <c r="D51" s="746" t="s">
        <v>281</v>
      </c>
      <c r="E51" s="748" t="s">
        <v>87</v>
      </c>
      <c r="F51" s="748" t="s">
        <v>67</v>
      </c>
      <c r="G51" s="182"/>
      <c r="H51" s="735"/>
      <c r="I51" s="735"/>
      <c r="J51" s="735"/>
      <c r="K51" s="187"/>
      <c r="L51" s="758"/>
      <c r="M51" s="758"/>
      <c r="N51" s="759"/>
      <c r="O51" s="762"/>
      <c r="P51" s="739"/>
      <c r="Q51" s="739"/>
      <c r="R51" s="739"/>
      <c r="S51" s="188"/>
      <c r="T51" s="765"/>
      <c r="U51" s="765"/>
      <c r="V51" s="765"/>
      <c r="W51" s="766"/>
      <c r="X51" s="179"/>
    </row>
    <row r="52" spans="1:24" s="180" customFormat="1">
      <c r="A52" s="741"/>
      <c r="B52" s="743"/>
      <c r="C52" s="745"/>
      <c r="D52" s="747"/>
      <c r="E52" s="749"/>
      <c r="F52" s="753"/>
      <c r="G52" s="738" t="s">
        <v>281</v>
      </c>
      <c r="H52" s="764"/>
      <c r="I52" s="764"/>
      <c r="J52" s="738"/>
      <c r="K52" s="188"/>
      <c r="L52" s="758"/>
      <c r="M52" s="758"/>
      <c r="N52" s="759"/>
      <c r="O52" s="189"/>
      <c r="P52" s="731" t="s">
        <v>597</v>
      </c>
      <c r="Q52" s="731"/>
      <c r="R52" s="760"/>
      <c r="S52" s="195"/>
      <c r="T52" s="765"/>
      <c r="U52" s="765"/>
      <c r="V52" s="765"/>
      <c r="W52" s="766"/>
      <c r="X52" s="179"/>
    </row>
    <row r="53" spans="1:24" s="180" customFormat="1">
      <c r="A53" s="740" t="s">
        <v>179</v>
      </c>
      <c r="B53" s="742">
        <v>22</v>
      </c>
      <c r="C53" s="744"/>
      <c r="D53" s="746" t="s">
        <v>282</v>
      </c>
      <c r="E53" s="748" t="s">
        <v>283</v>
      </c>
      <c r="F53" s="750" t="s">
        <v>67</v>
      </c>
      <c r="G53" s="749"/>
      <c r="H53" s="749"/>
      <c r="I53" s="749"/>
      <c r="J53" s="739"/>
      <c r="K53" s="188"/>
      <c r="L53" s="758"/>
      <c r="M53" s="758"/>
      <c r="N53" s="759"/>
      <c r="O53" s="191"/>
      <c r="P53" s="735"/>
      <c r="Q53" s="735"/>
      <c r="R53" s="736"/>
      <c r="S53" s="195"/>
      <c r="T53" s="765"/>
      <c r="U53" s="765"/>
      <c r="V53" s="765"/>
      <c r="W53" s="766"/>
      <c r="X53" s="179"/>
    </row>
    <row r="54" spans="1:24" s="180" customFormat="1">
      <c r="A54" s="741"/>
      <c r="B54" s="743"/>
      <c r="C54" s="745"/>
      <c r="D54" s="747"/>
      <c r="E54" s="749"/>
      <c r="F54" s="751"/>
      <c r="G54" s="181"/>
      <c r="H54" s="731" t="s">
        <v>153</v>
      </c>
      <c r="I54" s="731"/>
      <c r="J54" s="760"/>
      <c r="K54" s="761" t="s">
        <v>284</v>
      </c>
      <c r="L54" s="738"/>
      <c r="M54" s="738"/>
      <c r="N54" s="738"/>
      <c r="O54" s="185"/>
      <c r="P54" s="758"/>
      <c r="Q54" s="758"/>
      <c r="R54" s="766"/>
      <c r="S54" s="185"/>
      <c r="T54" s="765"/>
      <c r="U54" s="765"/>
      <c r="V54" s="765"/>
      <c r="W54" s="766"/>
      <c r="X54" s="179"/>
    </row>
    <row r="55" spans="1:24" s="180" customFormat="1">
      <c r="A55" s="740"/>
      <c r="B55" s="742">
        <v>23</v>
      </c>
      <c r="C55" s="744"/>
      <c r="D55" s="746" t="s">
        <v>104</v>
      </c>
      <c r="E55" s="748"/>
      <c r="F55" s="748"/>
      <c r="G55" s="182"/>
      <c r="H55" s="735"/>
      <c r="I55" s="735"/>
      <c r="J55" s="736"/>
      <c r="K55" s="762"/>
      <c r="L55" s="739"/>
      <c r="M55" s="739"/>
      <c r="N55" s="739"/>
      <c r="O55" s="185"/>
      <c r="P55" s="765"/>
      <c r="Q55" s="765"/>
      <c r="R55" s="766"/>
      <c r="S55" s="185"/>
      <c r="T55" s="765"/>
      <c r="U55" s="765"/>
      <c r="V55" s="765"/>
      <c r="W55" s="766"/>
      <c r="X55" s="179"/>
    </row>
    <row r="56" spans="1:24" s="180" customFormat="1">
      <c r="A56" s="741"/>
      <c r="B56" s="743"/>
      <c r="C56" s="745"/>
      <c r="D56" s="747"/>
      <c r="E56" s="749"/>
      <c r="F56" s="753"/>
      <c r="G56" s="738" t="s">
        <v>284</v>
      </c>
      <c r="H56" s="738"/>
      <c r="I56" s="738"/>
      <c r="J56" s="729"/>
      <c r="K56" s="183"/>
      <c r="L56" s="731" t="s">
        <v>582</v>
      </c>
      <c r="M56" s="731"/>
      <c r="N56" s="731"/>
      <c r="O56" s="187"/>
      <c r="P56" s="765"/>
      <c r="Q56" s="765"/>
      <c r="R56" s="766"/>
      <c r="S56" s="185"/>
      <c r="T56" s="765"/>
      <c r="U56" s="765"/>
      <c r="V56" s="765"/>
      <c r="W56" s="766"/>
      <c r="X56" s="179"/>
    </row>
    <row r="57" spans="1:24" s="180" customFormat="1">
      <c r="A57" s="740" t="s">
        <v>224</v>
      </c>
      <c r="B57" s="742">
        <v>24</v>
      </c>
      <c r="C57" s="744"/>
      <c r="D57" s="746" t="s">
        <v>284</v>
      </c>
      <c r="E57" s="748" t="s">
        <v>285</v>
      </c>
      <c r="F57" s="750" t="s">
        <v>67</v>
      </c>
      <c r="G57" s="739"/>
      <c r="H57" s="739"/>
      <c r="I57" s="739"/>
      <c r="J57" s="730"/>
      <c r="K57" s="185"/>
      <c r="L57" s="735"/>
      <c r="M57" s="735"/>
      <c r="N57" s="735"/>
      <c r="O57" s="187"/>
      <c r="P57" s="765"/>
      <c r="Q57" s="765"/>
      <c r="R57" s="766"/>
      <c r="S57" s="185"/>
      <c r="T57" s="765"/>
      <c r="U57" s="765"/>
      <c r="V57" s="765"/>
      <c r="W57" s="766"/>
      <c r="X57" s="179"/>
    </row>
    <row r="58" spans="1:24" s="180" customFormat="1">
      <c r="A58" s="741"/>
      <c r="B58" s="743"/>
      <c r="C58" s="745"/>
      <c r="D58" s="747"/>
      <c r="E58" s="749"/>
      <c r="F58" s="751"/>
      <c r="G58" s="186"/>
      <c r="H58" s="731"/>
      <c r="I58" s="731"/>
      <c r="J58" s="731"/>
      <c r="K58" s="187"/>
      <c r="L58" s="758"/>
      <c r="M58" s="758"/>
      <c r="N58" s="758"/>
      <c r="O58" s="194"/>
      <c r="P58" s="765"/>
      <c r="Q58" s="765"/>
      <c r="R58" s="766"/>
      <c r="S58" s="761" t="s">
        <v>294</v>
      </c>
      <c r="T58" s="738"/>
      <c r="U58" s="738"/>
      <c r="V58" s="738"/>
      <c r="W58" s="729"/>
      <c r="X58" s="179"/>
    </row>
    <row r="59" spans="1:24" s="180" customFormat="1">
      <c r="A59" s="740" t="s">
        <v>206</v>
      </c>
      <c r="B59" s="742">
        <v>25</v>
      </c>
      <c r="C59" s="744"/>
      <c r="D59" s="746" t="s">
        <v>286</v>
      </c>
      <c r="E59" s="748" t="s">
        <v>287</v>
      </c>
      <c r="F59" s="748" t="s">
        <v>67</v>
      </c>
      <c r="G59" s="182"/>
      <c r="H59" s="735"/>
      <c r="I59" s="735"/>
      <c r="J59" s="735"/>
      <c r="K59" s="187"/>
      <c r="L59" s="758"/>
      <c r="M59" s="758"/>
      <c r="N59" s="758"/>
      <c r="O59" s="194"/>
      <c r="P59" s="765"/>
      <c r="Q59" s="765"/>
      <c r="R59" s="766"/>
      <c r="S59" s="762"/>
      <c r="T59" s="739"/>
      <c r="U59" s="739"/>
      <c r="V59" s="739"/>
      <c r="W59" s="730"/>
      <c r="X59" s="179"/>
    </row>
    <row r="60" spans="1:24" s="180" customFormat="1">
      <c r="A60" s="741"/>
      <c r="B60" s="743"/>
      <c r="C60" s="745"/>
      <c r="D60" s="747"/>
      <c r="E60" s="749"/>
      <c r="F60" s="753"/>
      <c r="G60" s="738" t="s">
        <v>286</v>
      </c>
      <c r="H60" s="764"/>
      <c r="I60" s="764"/>
      <c r="J60" s="738"/>
      <c r="K60" s="188"/>
      <c r="L60" s="758"/>
      <c r="M60" s="758"/>
      <c r="N60" s="758"/>
      <c r="O60" s="194"/>
      <c r="P60" s="765"/>
      <c r="Q60" s="765"/>
      <c r="R60" s="766"/>
      <c r="S60" s="183"/>
      <c r="T60" s="731" t="s">
        <v>153</v>
      </c>
      <c r="U60" s="731"/>
      <c r="V60" s="731"/>
      <c r="W60" s="731"/>
      <c r="X60" s="196"/>
    </row>
    <row r="61" spans="1:24" s="180" customFormat="1">
      <c r="A61" s="740" t="s">
        <v>179</v>
      </c>
      <c r="B61" s="742">
        <v>26</v>
      </c>
      <c r="C61" s="744"/>
      <c r="D61" s="746" t="s">
        <v>288</v>
      </c>
      <c r="E61" s="748" t="s">
        <v>289</v>
      </c>
      <c r="F61" s="750" t="s">
        <v>290</v>
      </c>
      <c r="G61" s="749"/>
      <c r="H61" s="749"/>
      <c r="I61" s="749"/>
      <c r="J61" s="739"/>
      <c r="K61" s="188"/>
      <c r="L61" s="758"/>
      <c r="M61" s="758"/>
      <c r="N61" s="758"/>
      <c r="O61" s="194"/>
      <c r="P61" s="765"/>
      <c r="Q61" s="765"/>
      <c r="R61" s="766"/>
      <c r="S61" s="199"/>
      <c r="T61" s="752"/>
      <c r="U61" s="752"/>
      <c r="V61" s="752"/>
      <c r="W61" s="752"/>
      <c r="X61" s="196"/>
    </row>
    <row r="62" spans="1:24" s="180" customFormat="1">
      <c r="A62" s="741"/>
      <c r="B62" s="743"/>
      <c r="C62" s="745"/>
      <c r="D62" s="747"/>
      <c r="E62" s="749"/>
      <c r="F62" s="751"/>
      <c r="G62" s="181"/>
      <c r="H62" s="731" t="s">
        <v>547</v>
      </c>
      <c r="I62" s="731"/>
      <c r="J62" s="760"/>
      <c r="K62" s="761" t="s">
        <v>292</v>
      </c>
      <c r="L62" s="738"/>
      <c r="M62" s="738"/>
      <c r="N62" s="738"/>
      <c r="O62" s="188"/>
      <c r="P62" s="765"/>
      <c r="Q62" s="765"/>
      <c r="R62" s="766"/>
      <c r="S62" s="199"/>
      <c r="T62" s="763"/>
      <c r="U62" s="763"/>
      <c r="V62" s="763"/>
      <c r="W62" s="763"/>
      <c r="X62" s="196"/>
    </row>
    <row r="63" spans="1:24" s="180" customFormat="1">
      <c r="A63" s="740"/>
      <c r="B63" s="742">
        <v>27</v>
      </c>
      <c r="C63" s="744"/>
      <c r="D63" s="746" t="s">
        <v>291</v>
      </c>
      <c r="E63" s="748" t="s">
        <v>90</v>
      </c>
      <c r="F63" s="748" t="s">
        <v>221</v>
      </c>
      <c r="G63" s="182"/>
      <c r="H63" s="735"/>
      <c r="I63" s="735"/>
      <c r="J63" s="736"/>
      <c r="K63" s="762"/>
      <c r="L63" s="739"/>
      <c r="M63" s="739"/>
      <c r="N63" s="739"/>
      <c r="O63" s="188"/>
      <c r="P63" s="765"/>
      <c r="Q63" s="765"/>
      <c r="R63" s="766"/>
      <c r="S63" s="199"/>
      <c r="T63" s="763"/>
      <c r="U63" s="763"/>
      <c r="V63" s="763"/>
      <c r="W63" s="763"/>
      <c r="X63" s="196"/>
    </row>
    <row r="64" spans="1:24" s="180" customFormat="1">
      <c r="A64" s="741"/>
      <c r="B64" s="743"/>
      <c r="C64" s="745"/>
      <c r="D64" s="747"/>
      <c r="E64" s="749"/>
      <c r="F64" s="753"/>
      <c r="G64" s="738" t="s">
        <v>292</v>
      </c>
      <c r="H64" s="738"/>
      <c r="I64" s="738"/>
      <c r="J64" s="729"/>
      <c r="K64" s="183"/>
      <c r="L64" s="731" t="s">
        <v>583</v>
      </c>
      <c r="M64" s="731"/>
      <c r="N64" s="760"/>
      <c r="O64" s="195"/>
      <c r="P64" s="765"/>
      <c r="Q64" s="765"/>
      <c r="R64" s="766"/>
      <c r="S64" s="199"/>
      <c r="T64" s="763"/>
      <c r="U64" s="763"/>
      <c r="V64" s="763"/>
      <c r="W64" s="763"/>
      <c r="X64" s="196"/>
    </row>
    <row r="65" spans="1:24" s="180" customFormat="1">
      <c r="A65" s="740" t="s">
        <v>179</v>
      </c>
      <c r="B65" s="742">
        <v>28</v>
      </c>
      <c r="C65" s="744"/>
      <c r="D65" s="746" t="s">
        <v>292</v>
      </c>
      <c r="E65" s="748" t="s">
        <v>293</v>
      </c>
      <c r="F65" s="750" t="s">
        <v>187</v>
      </c>
      <c r="G65" s="739"/>
      <c r="H65" s="739"/>
      <c r="I65" s="739"/>
      <c r="J65" s="730"/>
      <c r="K65" s="185"/>
      <c r="L65" s="735"/>
      <c r="M65" s="735"/>
      <c r="N65" s="736"/>
      <c r="O65" s="195"/>
      <c r="P65" s="765"/>
      <c r="Q65" s="765"/>
      <c r="R65" s="766"/>
      <c r="S65" s="199"/>
      <c r="T65" s="763"/>
      <c r="U65" s="763"/>
      <c r="V65" s="763"/>
      <c r="W65" s="763"/>
      <c r="X65" s="196"/>
    </row>
    <row r="66" spans="1:24" s="180" customFormat="1">
      <c r="A66" s="741"/>
      <c r="B66" s="743"/>
      <c r="C66" s="745"/>
      <c r="D66" s="747"/>
      <c r="E66" s="749"/>
      <c r="F66" s="751"/>
      <c r="G66" s="186"/>
      <c r="H66" s="731" t="s">
        <v>538</v>
      </c>
      <c r="I66" s="731"/>
      <c r="J66" s="731"/>
      <c r="K66" s="187"/>
      <c r="L66" s="758"/>
      <c r="M66" s="758"/>
      <c r="N66" s="759"/>
      <c r="O66" s="761" t="s">
        <v>294</v>
      </c>
      <c r="P66" s="738"/>
      <c r="Q66" s="738"/>
      <c r="R66" s="738"/>
      <c r="S66" s="199"/>
      <c r="T66" s="763"/>
      <c r="U66" s="763"/>
      <c r="V66" s="763"/>
      <c r="W66" s="763"/>
      <c r="X66" s="196"/>
    </row>
    <row r="67" spans="1:24" s="180" customFormat="1">
      <c r="A67" s="740" t="s">
        <v>241</v>
      </c>
      <c r="B67" s="742">
        <v>29</v>
      </c>
      <c r="C67" s="744"/>
      <c r="D67" s="746" t="s">
        <v>134</v>
      </c>
      <c r="E67" s="748" t="s">
        <v>87</v>
      </c>
      <c r="F67" s="748" t="s">
        <v>84</v>
      </c>
      <c r="G67" s="182"/>
      <c r="H67" s="735"/>
      <c r="I67" s="735"/>
      <c r="J67" s="735"/>
      <c r="K67" s="187"/>
      <c r="L67" s="758"/>
      <c r="M67" s="758"/>
      <c r="N67" s="759"/>
      <c r="O67" s="762"/>
      <c r="P67" s="739"/>
      <c r="Q67" s="739"/>
      <c r="R67" s="739"/>
      <c r="S67" s="199"/>
      <c r="T67" s="763"/>
      <c r="U67" s="763"/>
      <c r="V67" s="763"/>
      <c r="W67" s="763"/>
      <c r="X67" s="196"/>
    </row>
    <row r="68" spans="1:24" s="180" customFormat="1">
      <c r="A68" s="741"/>
      <c r="B68" s="743"/>
      <c r="C68" s="745"/>
      <c r="D68" s="747"/>
      <c r="E68" s="749"/>
      <c r="F68" s="753"/>
      <c r="G68" s="738" t="s">
        <v>134</v>
      </c>
      <c r="H68" s="764"/>
      <c r="I68" s="764"/>
      <c r="J68" s="738"/>
      <c r="K68" s="188"/>
      <c r="L68" s="758"/>
      <c r="M68" s="758"/>
      <c r="N68" s="759"/>
      <c r="O68" s="189"/>
      <c r="P68" s="731" t="s">
        <v>595</v>
      </c>
      <c r="Q68" s="731"/>
      <c r="R68" s="731"/>
      <c r="S68" s="200"/>
      <c r="T68" s="763"/>
      <c r="U68" s="763"/>
      <c r="V68" s="763"/>
      <c r="W68" s="763"/>
      <c r="X68" s="179"/>
    </row>
    <row r="69" spans="1:24" s="180" customFormat="1">
      <c r="A69" s="740" t="s">
        <v>242</v>
      </c>
      <c r="B69" s="742">
        <v>30</v>
      </c>
      <c r="C69" s="744"/>
      <c r="D69" s="746" t="s">
        <v>133</v>
      </c>
      <c r="E69" s="748" t="s">
        <v>90</v>
      </c>
      <c r="F69" s="750" t="s">
        <v>96</v>
      </c>
      <c r="G69" s="749"/>
      <c r="H69" s="749"/>
      <c r="I69" s="749"/>
      <c r="J69" s="739"/>
      <c r="K69" s="188"/>
      <c r="L69" s="758"/>
      <c r="M69" s="758"/>
      <c r="N69" s="759"/>
      <c r="O69" s="201"/>
      <c r="P69" s="752"/>
      <c r="Q69" s="752"/>
      <c r="R69" s="752"/>
      <c r="S69" s="200"/>
      <c r="T69" s="763"/>
      <c r="U69" s="763"/>
      <c r="V69" s="763"/>
      <c r="W69" s="763"/>
      <c r="X69" s="179"/>
    </row>
    <row r="70" spans="1:24" s="180" customFormat="1">
      <c r="A70" s="741"/>
      <c r="B70" s="743"/>
      <c r="C70" s="745"/>
      <c r="D70" s="747"/>
      <c r="E70" s="749"/>
      <c r="F70" s="751"/>
      <c r="G70" s="181"/>
      <c r="H70" s="731" t="s">
        <v>536</v>
      </c>
      <c r="I70" s="731"/>
      <c r="J70" s="760"/>
      <c r="K70" s="761" t="s">
        <v>294</v>
      </c>
      <c r="L70" s="738"/>
      <c r="M70" s="729"/>
      <c r="N70" s="738"/>
      <c r="O70" s="199"/>
      <c r="P70" s="734"/>
      <c r="Q70" s="734"/>
      <c r="R70" s="734"/>
      <c r="X70" s="179"/>
    </row>
    <row r="71" spans="1:24" s="180" customFormat="1">
      <c r="A71" s="740"/>
      <c r="B71" s="742">
        <v>31</v>
      </c>
      <c r="C71" s="744"/>
      <c r="D71" s="746" t="s">
        <v>104</v>
      </c>
      <c r="E71" s="748"/>
      <c r="F71" s="748"/>
      <c r="G71" s="182"/>
      <c r="H71" s="735"/>
      <c r="I71" s="735"/>
      <c r="J71" s="736"/>
      <c r="K71" s="762"/>
      <c r="L71" s="739"/>
      <c r="M71" s="730"/>
      <c r="N71" s="739"/>
      <c r="O71" s="732" t="s">
        <v>252</v>
      </c>
      <c r="P71" s="732"/>
      <c r="Q71" s="732"/>
      <c r="R71" s="732"/>
      <c r="S71" s="737" t="s">
        <v>162</v>
      </c>
      <c r="T71" s="737"/>
      <c r="U71" s="737"/>
      <c r="V71" s="737"/>
      <c r="W71" s="737"/>
      <c r="X71" s="179"/>
    </row>
    <row r="72" spans="1:24" s="180" customFormat="1">
      <c r="A72" s="741"/>
      <c r="B72" s="743"/>
      <c r="C72" s="745"/>
      <c r="D72" s="747"/>
      <c r="E72" s="749"/>
      <c r="F72" s="753"/>
      <c r="G72" s="738" t="s">
        <v>294</v>
      </c>
      <c r="H72" s="738"/>
      <c r="I72" s="738"/>
      <c r="J72" s="729"/>
      <c r="K72" s="183"/>
      <c r="L72" s="731" t="s">
        <v>584</v>
      </c>
      <c r="M72" s="731"/>
      <c r="N72" s="731"/>
      <c r="O72" s="733"/>
      <c r="P72" s="733"/>
      <c r="Q72" s="733"/>
      <c r="R72" s="733"/>
      <c r="S72" s="732" t="s">
        <v>252</v>
      </c>
      <c r="T72" s="732"/>
      <c r="U72" s="732"/>
      <c r="V72" s="732"/>
      <c r="W72" s="732"/>
      <c r="X72" s="179"/>
    </row>
    <row r="73" spans="1:24" s="180" customFormat="1">
      <c r="A73" s="740">
        <v>2</v>
      </c>
      <c r="B73" s="742">
        <v>32</v>
      </c>
      <c r="C73" s="744"/>
      <c r="D73" s="746" t="s">
        <v>294</v>
      </c>
      <c r="E73" s="748" t="s">
        <v>223</v>
      </c>
      <c r="F73" s="750" t="s">
        <v>67</v>
      </c>
      <c r="G73" s="739"/>
      <c r="H73" s="739"/>
      <c r="I73" s="739"/>
      <c r="J73" s="730"/>
      <c r="K73" s="199"/>
      <c r="L73" s="752"/>
      <c r="M73" s="752"/>
      <c r="N73" s="752"/>
      <c r="O73" s="754" t="s">
        <v>596</v>
      </c>
      <c r="P73" s="754"/>
      <c r="Q73" s="755"/>
      <c r="R73" s="202"/>
      <c r="S73" s="733"/>
      <c r="T73" s="733"/>
      <c r="U73" s="733"/>
      <c r="V73" s="733"/>
      <c r="W73" s="733"/>
      <c r="X73" s="179"/>
    </row>
    <row r="74" spans="1:24" s="180" customFormat="1">
      <c r="A74" s="741"/>
      <c r="B74" s="743"/>
      <c r="C74" s="745"/>
      <c r="D74" s="747"/>
      <c r="E74" s="749"/>
      <c r="F74" s="751"/>
      <c r="G74" s="186"/>
      <c r="H74" s="731"/>
      <c r="I74" s="731"/>
      <c r="J74" s="731"/>
      <c r="K74" s="200"/>
      <c r="L74" s="734"/>
      <c r="M74" s="734"/>
      <c r="N74" s="734"/>
      <c r="O74" s="733"/>
      <c r="P74" s="733"/>
      <c r="Q74" s="756"/>
      <c r="R74" s="203"/>
      <c r="S74" s="204"/>
      <c r="T74" s="757" t="s">
        <v>552</v>
      </c>
      <c r="U74" s="757"/>
      <c r="V74" s="757"/>
      <c r="W74" s="757"/>
      <c r="X74" s="179"/>
    </row>
    <row r="75" spans="1:24" s="180" customFormat="1" ht="12" customHeight="1">
      <c r="A75" s="205"/>
      <c r="B75" s="196"/>
      <c r="C75" s="206"/>
      <c r="D75" s="207"/>
      <c r="E75" s="208"/>
      <c r="F75" s="209"/>
      <c r="G75" s="182"/>
      <c r="H75" s="200"/>
      <c r="I75" s="200"/>
      <c r="J75" s="210"/>
      <c r="K75" s="200"/>
      <c r="L75" s="211"/>
      <c r="M75" s="211"/>
      <c r="N75" s="212"/>
      <c r="O75" s="213"/>
      <c r="P75" s="214"/>
      <c r="Q75" s="214"/>
      <c r="R75" s="214"/>
      <c r="S75" s="214"/>
      <c r="T75" s="214"/>
      <c r="U75" s="215"/>
      <c r="V75" s="215"/>
      <c r="W75" s="215"/>
      <c r="X75" s="179"/>
    </row>
    <row r="76" spans="1:24" ht="12" customHeight="1">
      <c r="D76" s="217"/>
      <c r="E76" s="217"/>
      <c r="F76" s="217"/>
      <c r="G76" s="209"/>
      <c r="H76" s="218"/>
      <c r="I76" s="219"/>
      <c r="J76" s="219"/>
      <c r="K76" s="187"/>
      <c r="L76" s="88"/>
      <c r="M76" s="88"/>
      <c r="N76" s="212"/>
      <c r="O76" s="213"/>
      <c r="P76" s="214"/>
      <c r="Q76" s="214"/>
      <c r="R76" s="214"/>
      <c r="S76" s="214"/>
      <c r="T76" s="214"/>
      <c r="U76" s="215"/>
      <c r="V76" s="215"/>
      <c r="W76" s="215"/>
    </row>
    <row r="77" spans="1:24" s="169" customFormat="1" ht="12" customHeight="1">
      <c r="A77" s="220" t="s">
        <v>50</v>
      </c>
      <c r="B77" s="607" t="s">
        <v>51</v>
      </c>
      <c r="C77" s="607"/>
      <c r="D77" s="607"/>
      <c r="E77" s="607"/>
      <c r="F77" s="221" t="s">
        <v>52</v>
      </c>
      <c r="G77" s="222" t="s">
        <v>50</v>
      </c>
      <c r="H77" s="727" t="s">
        <v>163</v>
      </c>
      <c r="I77" s="727"/>
      <c r="J77" s="727"/>
      <c r="K77" s="727"/>
      <c r="L77" s="727"/>
      <c r="M77" s="728" t="s">
        <v>164</v>
      </c>
      <c r="N77" s="728"/>
      <c r="O77" s="728"/>
      <c r="P77" s="728"/>
      <c r="Q77" s="611" t="s">
        <v>55</v>
      </c>
      <c r="R77" s="612"/>
      <c r="S77" s="612"/>
      <c r="T77" s="612"/>
      <c r="U77" s="612"/>
      <c r="V77" s="612"/>
      <c r="W77" s="612"/>
      <c r="X77" s="613"/>
    </row>
    <row r="78" spans="1:24" s="225" customFormat="1" ht="12" customHeight="1">
      <c r="A78" s="239">
        <v>1</v>
      </c>
      <c r="B78" s="240" t="s">
        <v>295</v>
      </c>
      <c r="C78" s="240" t="s">
        <v>295</v>
      </c>
      <c r="D78" s="240"/>
      <c r="E78" s="240"/>
      <c r="F78" s="243">
        <v>3712</v>
      </c>
      <c r="G78" s="224"/>
      <c r="H78" s="700"/>
      <c r="I78" s="700"/>
      <c r="J78" s="700"/>
      <c r="K78" s="700"/>
      <c r="L78" s="700"/>
      <c r="M78" s="722"/>
      <c r="N78" s="722"/>
      <c r="O78" s="722"/>
      <c r="P78" s="722"/>
      <c r="Q78" s="723"/>
      <c r="R78" s="722"/>
      <c r="S78" s="722"/>
      <c r="T78" s="722"/>
      <c r="U78" s="722"/>
      <c r="V78" s="722"/>
      <c r="W78" s="722"/>
      <c r="X78" s="724"/>
    </row>
    <row r="79" spans="1:24" s="225" customFormat="1" ht="12" customHeight="1">
      <c r="A79" s="223">
        <v>2</v>
      </c>
      <c r="B79" s="241" t="s">
        <v>296</v>
      </c>
      <c r="C79" s="241" t="s">
        <v>296</v>
      </c>
      <c r="D79" s="241"/>
      <c r="E79" s="241"/>
      <c r="F79" s="243">
        <v>3378</v>
      </c>
      <c r="G79" s="226"/>
      <c r="H79" s="700"/>
      <c r="I79" s="700"/>
      <c r="J79" s="700"/>
      <c r="K79" s="700"/>
      <c r="L79" s="700"/>
      <c r="M79" s="701"/>
      <c r="N79" s="701"/>
      <c r="O79" s="701"/>
      <c r="P79" s="701"/>
      <c r="Q79" s="725"/>
      <c r="R79" s="703"/>
      <c r="S79" s="703"/>
      <c r="T79" s="703"/>
      <c r="U79" s="703"/>
      <c r="V79" s="703"/>
      <c r="W79" s="703"/>
      <c r="X79" s="726"/>
    </row>
    <row r="80" spans="1:24" s="225" customFormat="1" ht="12" customHeight="1">
      <c r="A80" s="223">
        <v>3</v>
      </c>
      <c r="B80" s="241" t="s">
        <v>297</v>
      </c>
      <c r="C80" s="241" t="s">
        <v>297</v>
      </c>
      <c r="D80" s="241"/>
      <c r="E80" s="241"/>
      <c r="F80" s="243">
        <v>2383</v>
      </c>
      <c r="G80" s="227"/>
      <c r="H80" s="700"/>
      <c r="I80" s="700"/>
      <c r="J80" s="700"/>
      <c r="K80" s="700"/>
      <c r="L80" s="700"/>
      <c r="M80" s="701"/>
      <c r="N80" s="701"/>
      <c r="O80" s="701"/>
      <c r="P80" s="701"/>
      <c r="Q80" s="611" t="s">
        <v>56</v>
      </c>
      <c r="R80" s="612"/>
      <c r="S80" s="612"/>
      <c r="T80" s="613"/>
      <c r="U80" s="611" t="s">
        <v>57</v>
      </c>
      <c r="V80" s="612"/>
      <c r="W80" s="612"/>
      <c r="X80" s="613"/>
    </row>
    <row r="81" spans="1:24" s="225" customFormat="1" ht="12" customHeight="1">
      <c r="A81" s="223">
        <v>4</v>
      </c>
      <c r="B81" s="241" t="s">
        <v>298</v>
      </c>
      <c r="C81" s="241" t="s">
        <v>298</v>
      </c>
      <c r="D81" s="241"/>
      <c r="E81" s="241"/>
      <c r="F81" s="243">
        <v>2202</v>
      </c>
      <c r="G81" s="228"/>
      <c r="H81" s="700"/>
      <c r="I81" s="700"/>
      <c r="J81" s="700"/>
      <c r="K81" s="700"/>
      <c r="L81" s="700"/>
      <c r="M81" s="701"/>
      <c r="N81" s="701"/>
      <c r="O81" s="701"/>
      <c r="P81" s="701"/>
      <c r="Q81" s="716">
        <v>43086</v>
      </c>
      <c r="R81" s="717"/>
      <c r="S81" s="717"/>
      <c r="T81" s="718"/>
      <c r="U81" s="719" t="s">
        <v>167</v>
      </c>
      <c r="V81" s="720"/>
      <c r="W81" s="720"/>
      <c r="X81" s="721"/>
    </row>
    <row r="82" spans="1:24" s="225" customFormat="1" ht="12" customHeight="1">
      <c r="A82" s="229">
        <v>5</v>
      </c>
      <c r="B82" s="241" t="s">
        <v>299</v>
      </c>
      <c r="C82" s="241" t="s">
        <v>299</v>
      </c>
      <c r="D82" s="241"/>
      <c r="E82" s="241"/>
      <c r="F82" s="243">
        <v>2099</v>
      </c>
      <c r="G82" s="228"/>
      <c r="H82" s="700"/>
      <c r="I82" s="700"/>
      <c r="J82" s="700"/>
      <c r="K82" s="700"/>
      <c r="L82" s="700"/>
      <c r="M82" s="701"/>
      <c r="N82" s="701"/>
      <c r="O82" s="701"/>
      <c r="P82" s="701"/>
      <c r="Q82" s="611" t="s">
        <v>7</v>
      </c>
      <c r="R82" s="612"/>
      <c r="S82" s="612"/>
      <c r="T82" s="612"/>
      <c r="U82" s="612"/>
      <c r="V82" s="612"/>
      <c r="W82" s="612"/>
      <c r="X82" s="613"/>
    </row>
    <row r="83" spans="1:24" s="225" customFormat="1" ht="12" customHeight="1">
      <c r="A83" s="223">
        <v>6</v>
      </c>
      <c r="B83" s="241" t="s">
        <v>300</v>
      </c>
      <c r="C83" s="241" t="s">
        <v>300</v>
      </c>
      <c r="D83" s="241"/>
      <c r="E83" s="241"/>
      <c r="F83" s="243">
        <v>1908</v>
      </c>
      <c r="G83" s="230"/>
      <c r="H83" s="700"/>
      <c r="I83" s="700"/>
      <c r="J83" s="700"/>
      <c r="K83" s="700"/>
      <c r="L83" s="700"/>
      <c r="M83" s="701"/>
      <c r="N83" s="701"/>
      <c r="O83" s="701"/>
      <c r="P83" s="701"/>
      <c r="Q83" s="704"/>
      <c r="R83" s="705"/>
      <c r="S83" s="705"/>
      <c r="T83" s="706"/>
      <c r="U83" s="710" t="s">
        <v>98</v>
      </c>
      <c r="V83" s="711"/>
      <c r="W83" s="711"/>
      <c r="X83" s="712"/>
    </row>
    <row r="84" spans="1:24" s="225" customFormat="1" ht="12" customHeight="1">
      <c r="A84" s="229">
        <v>7</v>
      </c>
      <c r="B84" s="241" t="s">
        <v>301</v>
      </c>
      <c r="C84" s="241" t="s">
        <v>301</v>
      </c>
      <c r="D84" s="241"/>
      <c r="E84" s="241"/>
      <c r="F84" s="243">
        <v>1859</v>
      </c>
      <c r="G84" s="228"/>
      <c r="H84" s="700"/>
      <c r="I84" s="700"/>
      <c r="J84" s="700"/>
      <c r="K84" s="700"/>
      <c r="L84" s="700"/>
      <c r="M84" s="701"/>
      <c r="N84" s="701"/>
      <c r="O84" s="701"/>
      <c r="P84" s="701"/>
      <c r="Q84" s="707"/>
      <c r="R84" s="708"/>
      <c r="S84" s="708"/>
      <c r="T84" s="709"/>
      <c r="U84" s="713"/>
      <c r="V84" s="714"/>
      <c r="W84" s="714"/>
      <c r="X84" s="715"/>
    </row>
    <row r="85" spans="1:24" s="225" customFormat="1" ht="12" customHeight="1">
      <c r="A85" s="231">
        <v>8</v>
      </c>
      <c r="B85" s="242" t="s">
        <v>302</v>
      </c>
      <c r="C85" s="242" t="s">
        <v>302</v>
      </c>
      <c r="D85" s="242"/>
      <c r="E85" s="242"/>
      <c r="F85" s="243">
        <v>1813</v>
      </c>
      <c r="G85" s="232"/>
      <c r="H85" s="702"/>
      <c r="I85" s="702"/>
      <c r="J85" s="702"/>
      <c r="K85" s="702"/>
      <c r="L85" s="702"/>
      <c r="M85" s="703"/>
      <c r="N85" s="703"/>
      <c r="O85" s="703"/>
      <c r="P85" s="703"/>
      <c r="Q85" s="694" t="s">
        <v>8</v>
      </c>
      <c r="R85" s="699"/>
      <c r="S85" s="699"/>
      <c r="T85" s="695"/>
      <c r="U85" s="694" t="s">
        <v>9</v>
      </c>
      <c r="V85" s="699"/>
      <c r="W85" s="699"/>
      <c r="X85" s="695"/>
    </row>
    <row r="86" spans="1:24">
      <c r="A86" s="163"/>
      <c r="B86" s="163"/>
      <c r="C86" s="233"/>
      <c r="D86" s="234"/>
      <c r="E86" s="234"/>
      <c r="F86" s="234"/>
      <c r="G86" s="163"/>
      <c r="H86" s="163"/>
      <c r="I86" s="163"/>
      <c r="J86" s="163"/>
      <c r="K86" s="235"/>
      <c r="L86" s="163"/>
      <c r="M86" s="163"/>
      <c r="N86" s="163"/>
      <c r="O86" s="163"/>
      <c r="P86" s="234"/>
      <c r="Q86" s="234"/>
      <c r="R86" s="234"/>
      <c r="S86" s="234"/>
      <c r="W86" s="234"/>
      <c r="X86" s="163"/>
    </row>
    <row r="87" spans="1:24">
      <c r="K87" s="237"/>
    </row>
    <row r="88" spans="1:24">
      <c r="K88" s="237"/>
    </row>
    <row r="89" spans="1:24">
      <c r="K89" s="237"/>
    </row>
    <row r="90" spans="1:24">
      <c r="K90" s="237"/>
    </row>
    <row r="91" spans="1:24">
      <c r="K91" s="237"/>
    </row>
    <row r="92" spans="1:24">
      <c r="K92" s="237"/>
    </row>
    <row r="93" spans="1:24">
      <c r="K93" s="237"/>
    </row>
    <row r="94" spans="1:24">
      <c r="K94" s="237"/>
    </row>
    <row r="95" spans="1:24">
      <c r="K95" s="237"/>
    </row>
    <row r="96" spans="1:24">
      <c r="K96" s="237"/>
    </row>
    <row r="200" spans="1:9" s="2" customFormat="1" hidden="1">
      <c r="A200" s="155" t="s">
        <v>10</v>
      </c>
      <c r="B200" s="155" t="str">
        <f>IF($G$6="ВЗРОСЛЫЕ","МУЖЧИНЫ",IF($G$6="ДО 19 ЛЕТ","ЮНИОРЫ","ЮНОШИ"))</f>
        <v>МУЖЧИНЫ</v>
      </c>
      <c r="C200" s="238" t="s">
        <v>11</v>
      </c>
      <c r="D200" s="238" t="s">
        <v>12</v>
      </c>
      <c r="E200" s="3" t="s">
        <v>163</v>
      </c>
      <c r="F200" s="3"/>
      <c r="G200" s="4"/>
      <c r="H200" s="3"/>
      <c r="I200" s="3"/>
    </row>
    <row r="201" spans="1:9" s="2" customFormat="1" hidden="1">
      <c r="A201" s="155" t="s">
        <v>13</v>
      </c>
      <c r="B201" s="155" t="str">
        <f>IF($G$6="ВЗРОСЛЫЕ","ЖЕНЩИНЫ",IF($G$6="ДО 19 ЛЕТ","ЮНИОРКИ","ДЕВУШКИ"))</f>
        <v>ЖЕНЩИНЫ</v>
      </c>
      <c r="C201" s="238" t="s">
        <v>14</v>
      </c>
      <c r="D201" s="238" t="s">
        <v>15</v>
      </c>
      <c r="E201" s="3" t="s">
        <v>53</v>
      </c>
      <c r="F201" s="3"/>
      <c r="G201" s="4"/>
      <c r="H201" s="3"/>
      <c r="I201" s="3"/>
    </row>
    <row r="202" spans="1:9" s="2" customFormat="1" hidden="1">
      <c r="A202" s="155" t="s">
        <v>16</v>
      </c>
      <c r="B202" s="155"/>
      <c r="C202" s="238" t="s">
        <v>17</v>
      </c>
      <c r="D202" s="238" t="s">
        <v>18</v>
      </c>
      <c r="E202" s="3"/>
      <c r="F202" s="3"/>
      <c r="G202" s="4"/>
      <c r="H202" s="3"/>
      <c r="I202" s="3"/>
    </row>
    <row r="203" spans="1:9" s="2" customFormat="1" hidden="1">
      <c r="A203" s="155" t="s">
        <v>19</v>
      </c>
      <c r="B203" s="155"/>
      <c r="C203" s="238" t="s">
        <v>20</v>
      </c>
      <c r="D203" s="238" t="s">
        <v>21</v>
      </c>
      <c r="E203" s="3"/>
      <c r="F203" s="3"/>
      <c r="G203" s="4"/>
      <c r="H203" s="3"/>
      <c r="I203" s="3"/>
    </row>
    <row r="204" spans="1:9" s="2" customFormat="1" hidden="1">
      <c r="A204" s="155" t="s">
        <v>22</v>
      </c>
      <c r="B204" s="155"/>
      <c r="C204" s="238" t="s">
        <v>23</v>
      </c>
      <c r="D204" s="238" t="s">
        <v>24</v>
      </c>
      <c r="E204" s="3"/>
      <c r="F204" s="3"/>
      <c r="G204" s="4"/>
      <c r="H204" s="3"/>
      <c r="I204" s="3"/>
    </row>
    <row r="205" spans="1:9" s="2" customFormat="1" hidden="1">
      <c r="A205" s="155" t="s">
        <v>25</v>
      </c>
      <c r="B205" s="155"/>
      <c r="C205" s="238" t="s">
        <v>26</v>
      </c>
      <c r="D205" s="238"/>
      <c r="E205" s="3"/>
      <c r="F205" s="3"/>
      <c r="G205" s="4"/>
      <c r="H205" s="3"/>
      <c r="I205" s="3"/>
    </row>
    <row r="206" spans="1:9" s="2" customFormat="1" hidden="1">
      <c r="A206" s="155"/>
      <c r="B206" s="155"/>
      <c r="C206" s="238" t="s">
        <v>27</v>
      </c>
      <c r="D206" s="238"/>
      <c r="E206" s="3"/>
      <c r="F206" s="3"/>
      <c r="G206" s="4"/>
      <c r="H206" s="3"/>
      <c r="I206" s="3"/>
    </row>
  </sheetData>
  <mergeCells count="497">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C69:C70"/>
    <mergeCell ref="D69:D70"/>
    <mergeCell ref="E69:E70"/>
    <mergeCell ref="F69:F70"/>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O73:Q74"/>
    <mergeCell ref="H74:J74"/>
    <mergeCell ref="L74:N74"/>
    <mergeCell ref="T74:W74"/>
    <mergeCell ref="A69:A70"/>
    <mergeCell ref="B69:B70"/>
    <mergeCell ref="B77:E77"/>
    <mergeCell ref="H77:L77"/>
    <mergeCell ref="M77:P77"/>
    <mergeCell ref="Q77:X77"/>
    <mergeCell ref="J72:J73"/>
    <mergeCell ref="L72:N72"/>
    <mergeCell ref="S72:W73"/>
    <mergeCell ref="H80:L80"/>
    <mergeCell ref="M80:P80"/>
    <mergeCell ref="Q80:T80"/>
    <mergeCell ref="U80:X80"/>
    <mergeCell ref="H81:L81"/>
    <mergeCell ref="M81:P81"/>
    <mergeCell ref="Q81:T81"/>
    <mergeCell ref="U81:X81"/>
    <mergeCell ref="H78:L78"/>
    <mergeCell ref="M78:P78"/>
    <mergeCell ref="Q78:X78"/>
    <mergeCell ref="H79:L79"/>
    <mergeCell ref="M79:P79"/>
    <mergeCell ref="Q79:X79"/>
    <mergeCell ref="U85:X85"/>
    <mergeCell ref="H84:L84"/>
    <mergeCell ref="M84:P84"/>
    <mergeCell ref="H85:L85"/>
    <mergeCell ref="M85:P85"/>
    <mergeCell ref="Q85:T85"/>
    <mergeCell ref="H82:L82"/>
    <mergeCell ref="M82:P82"/>
    <mergeCell ref="Q82:X82"/>
    <mergeCell ref="H83:L83"/>
    <mergeCell ref="M83:P83"/>
    <mergeCell ref="Q83:T84"/>
    <mergeCell ref="U83:X84"/>
  </mergeCells>
  <conditionalFormatting sqref="J12:J13 J16:J17 N62:N63 N70:N71 J20:J21 J24:J25 J28:J29 J32:J33 J36:J37 J40:J41 J44:J45 J48:J49 J52:J53 J56:J57 J60:J61 J64:J65 N14:N15 N22:N23 J68:J69 J72:J73 N30:N31 N38:N39 N46:N47 N54:N55 R18:R19 R34:R35 R50:R51 R66:R67">
    <cfRule type="expression" dxfId="64" priority="8" stopIfTrue="1">
      <formula>COUNTIF($O$77:$T$84,G12)&gt;0</formula>
    </cfRule>
  </conditionalFormatting>
  <conditionalFormatting sqref="C11:C74">
    <cfRule type="expression" dxfId="63" priority="7" stopIfTrue="1">
      <formula>COUNTIF($C$11:$C$74,C11)&gt;1</formula>
    </cfRule>
  </conditionalFormatting>
  <conditionalFormatting sqref="G14 G18 W45 G26 G22 G34 G30 G42 G38 G50 G46 G58 G54 G66 G62 G74 K72 K48 K56 K32 K40 G70 K24 K16 O20 O36 K64 O68 S28 S60 O52">
    <cfRule type="cellIs" dxfId="62" priority="6" stopIfTrue="1" operator="notEqual">
      <formula>0</formula>
    </cfRule>
  </conditionalFormatting>
  <conditionalFormatting sqref="D11:D74">
    <cfRule type="expression" dxfId="61" priority="5" stopIfTrue="1">
      <formula>COUNTIF($B$78:$E$85,D11)&gt;0</formula>
    </cfRule>
  </conditionalFormatting>
  <conditionalFormatting sqref="E11:E74">
    <cfRule type="expression" dxfId="60"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59" priority="2" stopIfTrue="1">
      <formula>COUNTIF($B$78:$E$85,G12)&gt;0</formula>
    </cfRule>
    <cfRule type="expression" dxfId="58" priority="3" stopIfTrue="1">
      <formula>LEFT(G12,4)="поб."</formula>
    </cfRule>
  </conditionalFormatting>
  <conditionalFormatting sqref="A11:A74">
    <cfRule type="expression" dxfId="57" priority="1" stopIfTrue="1">
      <formula>COUNTIF($B$78:$E$85,$D11)&gt;0</formula>
    </cfRule>
  </conditionalFormatting>
  <dataValidations count="6">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s>
  <printOptions horizontalCentered="1"/>
  <pageMargins left="0.15748031496062992" right="0.15748031496062992" top="0.49" bottom="0.35433070866141736" header="0.17" footer="0.19685039370078741"/>
  <pageSetup paperSize="9" scale="69" orientation="portrait" r:id="rId1"/>
  <headerFooter alignWithMargins="0">
    <oddHeader>&amp;L&amp;G&amp;R&amp;G</oddHead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sheetPr>
    <pageSetUpPr fitToPage="1"/>
  </sheetPr>
  <dimension ref="A1:AF494"/>
  <sheetViews>
    <sheetView showGridLines="0" zoomScaleNormal="100" workbookViewId="0">
      <pane ySplit="10" topLeftCell="A16" activePane="bottomLeft" state="frozen"/>
      <selection activeCell="A7" sqref="A7"/>
      <selection pane="bottomLeft" activeCell="I36" sqref="I36:J37"/>
    </sheetView>
  </sheetViews>
  <sheetFormatPr defaultColWidth="7.140625" defaultRowHeight="12" customHeight="1"/>
  <cols>
    <col min="1" max="1" width="4.7109375" style="236" customWidth="1"/>
    <col min="2" max="2" width="1.7109375" style="236" customWidth="1"/>
    <col min="3" max="3" width="12.7109375" style="456" customWidth="1"/>
    <col min="4" max="4" width="4.7109375" style="456" customWidth="1"/>
    <col min="5" max="5" width="1.7109375" style="456" customWidth="1"/>
    <col min="6" max="6" width="12.7109375" style="456" customWidth="1"/>
    <col min="7" max="7" width="4.7109375" style="236" customWidth="1"/>
    <col min="8" max="8" width="1.7109375" style="236" customWidth="1"/>
    <col min="9" max="9" width="12.7109375" style="236" customWidth="1"/>
    <col min="10" max="10" width="4.7109375" style="234" customWidth="1"/>
    <col min="11" max="11" width="1.7109375" style="234" customWidth="1"/>
    <col min="12" max="12" width="12.7109375" style="236" customWidth="1"/>
    <col min="13" max="13" width="4.7109375" style="236" customWidth="1"/>
    <col min="14" max="14" width="1.7109375" style="236" customWidth="1"/>
    <col min="15" max="15" width="12.7109375" style="236" customWidth="1"/>
    <col min="16" max="16" width="4.7109375" style="236" customWidth="1"/>
    <col min="17" max="17" width="6" style="236" customWidth="1"/>
    <col min="18" max="18" width="5.28515625" style="236" customWidth="1"/>
    <col min="19" max="23" width="7.140625" style="236" customWidth="1"/>
    <col min="24" max="24" width="11.140625" style="236" hidden="1" customWidth="1"/>
    <col min="25" max="256" width="7.140625" style="236"/>
    <col min="257" max="257" width="4.7109375" style="236" customWidth="1"/>
    <col min="258" max="258" width="1.7109375" style="236" customWidth="1"/>
    <col min="259" max="259" width="12.7109375" style="236" customWidth="1"/>
    <col min="260" max="260" width="4.7109375" style="236" customWidth="1"/>
    <col min="261" max="261" width="1.7109375" style="236" customWidth="1"/>
    <col min="262" max="262" width="12.7109375" style="236" customWidth="1"/>
    <col min="263" max="263" width="4.7109375" style="236" customWidth="1"/>
    <col min="264" max="264" width="1.7109375" style="236" customWidth="1"/>
    <col min="265" max="265" width="12.7109375" style="236" customWidth="1"/>
    <col min="266" max="266" width="4.7109375" style="236" customWidth="1"/>
    <col min="267" max="267" width="1.7109375" style="236" customWidth="1"/>
    <col min="268" max="268" width="12.7109375" style="236" customWidth="1"/>
    <col min="269" max="269" width="4.7109375" style="236" customWidth="1"/>
    <col min="270" max="270" width="1.7109375" style="236" customWidth="1"/>
    <col min="271" max="271" width="12.7109375" style="236" customWidth="1"/>
    <col min="272" max="272" width="4.7109375" style="236" customWidth="1"/>
    <col min="273" max="273" width="6" style="236" customWidth="1"/>
    <col min="274" max="274" width="5.28515625" style="236" customWidth="1"/>
    <col min="275" max="279" width="7.140625" style="236" customWidth="1"/>
    <col min="280" max="280" width="0" style="236" hidden="1" customWidth="1"/>
    <col min="281" max="512" width="7.140625" style="236"/>
    <col min="513" max="513" width="4.7109375" style="236" customWidth="1"/>
    <col min="514" max="514" width="1.7109375" style="236" customWidth="1"/>
    <col min="515" max="515" width="12.7109375" style="236" customWidth="1"/>
    <col min="516" max="516" width="4.7109375" style="236" customWidth="1"/>
    <col min="517" max="517" width="1.7109375" style="236" customWidth="1"/>
    <col min="518" max="518" width="12.7109375" style="236" customWidth="1"/>
    <col min="519" max="519" width="4.7109375" style="236" customWidth="1"/>
    <col min="520" max="520" width="1.7109375" style="236" customWidth="1"/>
    <col min="521" max="521" width="12.7109375" style="236" customWidth="1"/>
    <col min="522" max="522" width="4.7109375" style="236" customWidth="1"/>
    <col min="523" max="523" width="1.7109375" style="236" customWidth="1"/>
    <col min="524" max="524" width="12.7109375" style="236" customWidth="1"/>
    <col min="525" max="525" width="4.7109375" style="236" customWidth="1"/>
    <col min="526" max="526" width="1.7109375" style="236" customWidth="1"/>
    <col min="527" max="527" width="12.7109375" style="236" customWidth="1"/>
    <col min="528" max="528" width="4.7109375" style="236" customWidth="1"/>
    <col min="529" max="529" width="6" style="236" customWidth="1"/>
    <col min="530" max="530" width="5.28515625" style="236" customWidth="1"/>
    <col min="531" max="535" width="7.140625" style="236" customWidth="1"/>
    <col min="536" max="536" width="0" style="236" hidden="1" customWidth="1"/>
    <col min="537" max="768" width="7.140625" style="236"/>
    <col min="769" max="769" width="4.7109375" style="236" customWidth="1"/>
    <col min="770" max="770" width="1.7109375" style="236" customWidth="1"/>
    <col min="771" max="771" width="12.7109375" style="236" customWidth="1"/>
    <col min="772" max="772" width="4.7109375" style="236" customWidth="1"/>
    <col min="773" max="773" width="1.7109375" style="236" customWidth="1"/>
    <col min="774" max="774" width="12.7109375" style="236" customWidth="1"/>
    <col min="775" max="775" width="4.7109375" style="236" customWidth="1"/>
    <col min="776" max="776" width="1.7109375" style="236" customWidth="1"/>
    <col min="777" max="777" width="12.7109375" style="236" customWidth="1"/>
    <col min="778" max="778" width="4.7109375" style="236" customWidth="1"/>
    <col min="779" max="779" width="1.7109375" style="236" customWidth="1"/>
    <col min="780" max="780" width="12.7109375" style="236" customWidth="1"/>
    <col min="781" max="781" width="4.7109375" style="236" customWidth="1"/>
    <col min="782" max="782" width="1.7109375" style="236" customWidth="1"/>
    <col min="783" max="783" width="12.7109375" style="236" customWidth="1"/>
    <col min="784" max="784" width="4.7109375" style="236" customWidth="1"/>
    <col min="785" max="785" width="6" style="236" customWidth="1"/>
    <col min="786" max="786" width="5.28515625" style="236" customWidth="1"/>
    <col min="787" max="791" width="7.140625" style="236" customWidth="1"/>
    <col min="792" max="792" width="0" style="236" hidden="1" customWidth="1"/>
    <col min="793" max="1024" width="7.140625" style="236"/>
    <col min="1025" max="1025" width="4.7109375" style="236" customWidth="1"/>
    <col min="1026" max="1026" width="1.7109375" style="236" customWidth="1"/>
    <col min="1027" max="1027" width="12.7109375" style="236" customWidth="1"/>
    <col min="1028" max="1028" width="4.7109375" style="236" customWidth="1"/>
    <col min="1029" max="1029" width="1.7109375" style="236" customWidth="1"/>
    <col min="1030" max="1030" width="12.7109375" style="236" customWidth="1"/>
    <col min="1031" max="1031" width="4.7109375" style="236" customWidth="1"/>
    <col min="1032" max="1032" width="1.7109375" style="236" customWidth="1"/>
    <col min="1033" max="1033" width="12.7109375" style="236" customWidth="1"/>
    <col min="1034" max="1034" width="4.7109375" style="236" customWidth="1"/>
    <col min="1035" max="1035" width="1.7109375" style="236" customWidth="1"/>
    <col min="1036" max="1036" width="12.7109375" style="236" customWidth="1"/>
    <col min="1037" max="1037" width="4.7109375" style="236" customWidth="1"/>
    <col min="1038" max="1038" width="1.7109375" style="236" customWidth="1"/>
    <col min="1039" max="1039" width="12.7109375" style="236" customWidth="1"/>
    <col min="1040" max="1040" width="4.7109375" style="236" customWidth="1"/>
    <col min="1041" max="1041" width="6" style="236" customWidth="1"/>
    <col min="1042" max="1042" width="5.28515625" style="236" customWidth="1"/>
    <col min="1043" max="1047" width="7.140625" style="236" customWidth="1"/>
    <col min="1048" max="1048" width="0" style="236" hidden="1" customWidth="1"/>
    <col min="1049" max="1280" width="7.140625" style="236"/>
    <col min="1281" max="1281" width="4.7109375" style="236" customWidth="1"/>
    <col min="1282" max="1282" width="1.7109375" style="236" customWidth="1"/>
    <col min="1283" max="1283" width="12.7109375" style="236" customWidth="1"/>
    <col min="1284" max="1284" width="4.7109375" style="236" customWidth="1"/>
    <col min="1285" max="1285" width="1.7109375" style="236" customWidth="1"/>
    <col min="1286" max="1286" width="12.7109375" style="236" customWidth="1"/>
    <col min="1287" max="1287" width="4.7109375" style="236" customWidth="1"/>
    <col min="1288" max="1288" width="1.7109375" style="236" customWidth="1"/>
    <col min="1289" max="1289" width="12.7109375" style="236" customWidth="1"/>
    <col min="1290" max="1290" width="4.7109375" style="236" customWidth="1"/>
    <col min="1291" max="1291" width="1.7109375" style="236" customWidth="1"/>
    <col min="1292" max="1292" width="12.7109375" style="236" customWidth="1"/>
    <col min="1293" max="1293" width="4.7109375" style="236" customWidth="1"/>
    <col min="1294" max="1294" width="1.7109375" style="236" customWidth="1"/>
    <col min="1295" max="1295" width="12.7109375" style="236" customWidth="1"/>
    <col min="1296" max="1296" width="4.7109375" style="236" customWidth="1"/>
    <col min="1297" max="1297" width="6" style="236" customWidth="1"/>
    <col min="1298" max="1298" width="5.28515625" style="236" customWidth="1"/>
    <col min="1299" max="1303" width="7.140625" style="236" customWidth="1"/>
    <col min="1304" max="1304" width="0" style="236" hidden="1" customWidth="1"/>
    <col min="1305" max="1536" width="7.140625" style="236"/>
    <col min="1537" max="1537" width="4.7109375" style="236" customWidth="1"/>
    <col min="1538" max="1538" width="1.7109375" style="236" customWidth="1"/>
    <col min="1539" max="1539" width="12.7109375" style="236" customWidth="1"/>
    <col min="1540" max="1540" width="4.7109375" style="236" customWidth="1"/>
    <col min="1541" max="1541" width="1.7109375" style="236" customWidth="1"/>
    <col min="1542" max="1542" width="12.7109375" style="236" customWidth="1"/>
    <col min="1543" max="1543" width="4.7109375" style="236" customWidth="1"/>
    <col min="1544" max="1544" width="1.7109375" style="236" customWidth="1"/>
    <col min="1545" max="1545" width="12.7109375" style="236" customWidth="1"/>
    <col min="1546" max="1546" width="4.7109375" style="236" customWidth="1"/>
    <col min="1547" max="1547" width="1.7109375" style="236" customWidth="1"/>
    <col min="1548" max="1548" width="12.7109375" style="236" customWidth="1"/>
    <col min="1549" max="1549" width="4.7109375" style="236" customWidth="1"/>
    <col min="1550" max="1550" width="1.7109375" style="236" customWidth="1"/>
    <col min="1551" max="1551" width="12.7109375" style="236" customWidth="1"/>
    <col min="1552" max="1552" width="4.7109375" style="236" customWidth="1"/>
    <col min="1553" max="1553" width="6" style="236" customWidth="1"/>
    <col min="1554" max="1554" width="5.28515625" style="236" customWidth="1"/>
    <col min="1555" max="1559" width="7.140625" style="236" customWidth="1"/>
    <col min="1560" max="1560" width="0" style="236" hidden="1" customWidth="1"/>
    <col min="1561" max="1792" width="7.140625" style="236"/>
    <col min="1793" max="1793" width="4.7109375" style="236" customWidth="1"/>
    <col min="1794" max="1794" width="1.7109375" style="236" customWidth="1"/>
    <col min="1795" max="1795" width="12.7109375" style="236" customWidth="1"/>
    <col min="1796" max="1796" width="4.7109375" style="236" customWidth="1"/>
    <col min="1797" max="1797" width="1.7109375" style="236" customWidth="1"/>
    <col min="1798" max="1798" width="12.7109375" style="236" customWidth="1"/>
    <col min="1799" max="1799" width="4.7109375" style="236" customWidth="1"/>
    <col min="1800" max="1800" width="1.7109375" style="236" customWidth="1"/>
    <col min="1801" max="1801" width="12.7109375" style="236" customWidth="1"/>
    <col min="1802" max="1802" width="4.7109375" style="236" customWidth="1"/>
    <col min="1803" max="1803" width="1.7109375" style="236" customWidth="1"/>
    <col min="1804" max="1804" width="12.7109375" style="236" customWidth="1"/>
    <col min="1805" max="1805" width="4.7109375" style="236" customWidth="1"/>
    <col min="1806" max="1806" width="1.7109375" style="236" customWidth="1"/>
    <col min="1807" max="1807" width="12.7109375" style="236" customWidth="1"/>
    <col min="1808" max="1808" width="4.7109375" style="236" customWidth="1"/>
    <col min="1809" max="1809" width="6" style="236" customWidth="1"/>
    <col min="1810" max="1810" width="5.28515625" style="236" customWidth="1"/>
    <col min="1811" max="1815" width="7.140625" style="236" customWidth="1"/>
    <col min="1816" max="1816" width="0" style="236" hidden="1" customWidth="1"/>
    <col min="1817" max="2048" width="7.140625" style="236"/>
    <col min="2049" max="2049" width="4.7109375" style="236" customWidth="1"/>
    <col min="2050" max="2050" width="1.7109375" style="236" customWidth="1"/>
    <col min="2051" max="2051" width="12.7109375" style="236" customWidth="1"/>
    <col min="2052" max="2052" width="4.7109375" style="236" customWidth="1"/>
    <col min="2053" max="2053" width="1.7109375" style="236" customWidth="1"/>
    <col min="2054" max="2054" width="12.7109375" style="236" customWidth="1"/>
    <col min="2055" max="2055" width="4.7109375" style="236" customWidth="1"/>
    <col min="2056" max="2056" width="1.7109375" style="236" customWidth="1"/>
    <col min="2057" max="2057" width="12.7109375" style="236" customWidth="1"/>
    <col min="2058" max="2058" width="4.7109375" style="236" customWidth="1"/>
    <col min="2059" max="2059" width="1.7109375" style="236" customWidth="1"/>
    <col min="2060" max="2060" width="12.7109375" style="236" customWidth="1"/>
    <col min="2061" max="2061" width="4.7109375" style="236" customWidth="1"/>
    <col min="2062" max="2062" width="1.7109375" style="236" customWidth="1"/>
    <col min="2063" max="2063" width="12.7109375" style="236" customWidth="1"/>
    <col min="2064" max="2064" width="4.7109375" style="236" customWidth="1"/>
    <col min="2065" max="2065" width="6" style="236" customWidth="1"/>
    <col min="2066" max="2066" width="5.28515625" style="236" customWidth="1"/>
    <col min="2067" max="2071" width="7.140625" style="236" customWidth="1"/>
    <col min="2072" max="2072" width="0" style="236" hidden="1" customWidth="1"/>
    <col min="2073" max="2304" width="7.140625" style="236"/>
    <col min="2305" max="2305" width="4.7109375" style="236" customWidth="1"/>
    <col min="2306" max="2306" width="1.7109375" style="236" customWidth="1"/>
    <col min="2307" max="2307" width="12.7109375" style="236" customWidth="1"/>
    <col min="2308" max="2308" width="4.7109375" style="236" customWidth="1"/>
    <col min="2309" max="2309" width="1.7109375" style="236" customWidth="1"/>
    <col min="2310" max="2310" width="12.7109375" style="236" customWidth="1"/>
    <col min="2311" max="2311" width="4.7109375" style="236" customWidth="1"/>
    <col min="2312" max="2312" width="1.7109375" style="236" customWidth="1"/>
    <col min="2313" max="2313" width="12.7109375" style="236" customWidth="1"/>
    <col min="2314" max="2314" width="4.7109375" style="236" customWidth="1"/>
    <col min="2315" max="2315" width="1.7109375" style="236" customWidth="1"/>
    <col min="2316" max="2316" width="12.7109375" style="236" customWidth="1"/>
    <col min="2317" max="2317" width="4.7109375" style="236" customWidth="1"/>
    <col min="2318" max="2318" width="1.7109375" style="236" customWidth="1"/>
    <col min="2319" max="2319" width="12.7109375" style="236" customWidth="1"/>
    <col min="2320" max="2320" width="4.7109375" style="236" customWidth="1"/>
    <col min="2321" max="2321" width="6" style="236" customWidth="1"/>
    <col min="2322" max="2322" width="5.28515625" style="236" customWidth="1"/>
    <col min="2323" max="2327" width="7.140625" style="236" customWidth="1"/>
    <col min="2328" max="2328" width="0" style="236" hidden="1" customWidth="1"/>
    <col min="2329" max="2560" width="7.140625" style="236"/>
    <col min="2561" max="2561" width="4.7109375" style="236" customWidth="1"/>
    <col min="2562" max="2562" width="1.7109375" style="236" customWidth="1"/>
    <col min="2563" max="2563" width="12.7109375" style="236" customWidth="1"/>
    <col min="2564" max="2564" width="4.7109375" style="236" customWidth="1"/>
    <col min="2565" max="2565" width="1.7109375" style="236" customWidth="1"/>
    <col min="2566" max="2566" width="12.7109375" style="236" customWidth="1"/>
    <col min="2567" max="2567" width="4.7109375" style="236" customWidth="1"/>
    <col min="2568" max="2568" width="1.7109375" style="236" customWidth="1"/>
    <col min="2569" max="2569" width="12.7109375" style="236" customWidth="1"/>
    <col min="2570" max="2570" width="4.7109375" style="236" customWidth="1"/>
    <col min="2571" max="2571" width="1.7109375" style="236" customWidth="1"/>
    <col min="2572" max="2572" width="12.7109375" style="236" customWidth="1"/>
    <col min="2573" max="2573" width="4.7109375" style="236" customWidth="1"/>
    <col min="2574" max="2574" width="1.7109375" style="236" customWidth="1"/>
    <col min="2575" max="2575" width="12.7109375" style="236" customWidth="1"/>
    <col min="2576" max="2576" width="4.7109375" style="236" customWidth="1"/>
    <col min="2577" max="2577" width="6" style="236" customWidth="1"/>
    <col min="2578" max="2578" width="5.28515625" style="236" customWidth="1"/>
    <col min="2579" max="2583" width="7.140625" style="236" customWidth="1"/>
    <col min="2584" max="2584" width="0" style="236" hidden="1" customWidth="1"/>
    <col min="2585" max="2816" width="7.140625" style="236"/>
    <col min="2817" max="2817" width="4.7109375" style="236" customWidth="1"/>
    <col min="2818" max="2818" width="1.7109375" style="236" customWidth="1"/>
    <col min="2819" max="2819" width="12.7109375" style="236" customWidth="1"/>
    <col min="2820" max="2820" width="4.7109375" style="236" customWidth="1"/>
    <col min="2821" max="2821" width="1.7109375" style="236" customWidth="1"/>
    <col min="2822" max="2822" width="12.7109375" style="236" customWidth="1"/>
    <col min="2823" max="2823" width="4.7109375" style="236" customWidth="1"/>
    <col min="2824" max="2824" width="1.7109375" style="236" customWidth="1"/>
    <col min="2825" max="2825" width="12.7109375" style="236" customWidth="1"/>
    <col min="2826" max="2826" width="4.7109375" style="236" customWidth="1"/>
    <col min="2827" max="2827" width="1.7109375" style="236" customWidth="1"/>
    <col min="2828" max="2828" width="12.7109375" style="236" customWidth="1"/>
    <col min="2829" max="2829" width="4.7109375" style="236" customWidth="1"/>
    <col min="2830" max="2830" width="1.7109375" style="236" customWidth="1"/>
    <col min="2831" max="2831" width="12.7109375" style="236" customWidth="1"/>
    <col min="2832" max="2832" width="4.7109375" style="236" customWidth="1"/>
    <col min="2833" max="2833" width="6" style="236" customWidth="1"/>
    <col min="2834" max="2834" width="5.28515625" style="236" customWidth="1"/>
    <col min="2835" max="2839" width="7.140625" style="236" customWidth="1"/>
    <col min="2840" max="2840" width="0" style="236" hidden="1" customWidth="1"/>
    <col min="2841" max="3072" width="7.140625" style="236"/>
    <col min="3073" max="3073" width="4.7109375" style="236" customWidth="1"/>
    <col min="3074" max="3074" width="1.7109375" style="236" customWidth="1"/>
    <col min="3075" max="3075" width="12.7109375" style="236" customWidth="1"/>
    <col min="3076" max="3076" width="4.7109375" style="236" customWidth="1"/>
    <col min="3077" max="3077" width="1.7109375" style="236" customWidth="1"/>
    <col min="3078" max="3078" width="12.7109375" style="236" customWidth="1"/>
    <col min="3079" max="3079" width="4.7109375" style="236" customWidth="1"/>
    <col min="3080" max="3080" width="1.7109375" style="236" customWidth="1"/>
    <col min="3081" max="3081" width="12.7109375" style="236" customWidth="1"/>
    <col min="3082" max="3082" width="4.7109375" style="236" customWidth="1"/>
    <col min="3083" max="3083" width="1.7109375" style="236" customWidth="1"/>
    <col min="3084" max="3084" width="12.7109375" style="236" customWidth="1"/>
    <col min="3085" max="3085" width="4.7109375" style="236" customWidth="1"/>
    <col min="3086" max="3086" width="1.7109375" style="236" customWidth="1"/>
    <col min="3087" max="3087" width="12.7109375" style="236" customWidth="1"/>
    <col min="3088" max="3088" width="4.7109375" style="236" customWidth="1"/>
    <col min="3089" max="3089" width="6" style="236" customWidth="1"/>
    <col min="3090" max="3090" width="5.28515625" style="236" customWidth="1"/>
    <col min="3091" max="3095" width="7.140625" style="236" customWidth="1"/>
    <col min="3096" max="3096" width="0" style="236" hidden="1" customWidth="1"/>
    <col min="3097" max="3328" width="7.140625" style="236"/>
    <col min="3329" max="3329" width="4.7109375" style="236" customWidth="1"/>
    <col min="3330" max="3330" width="1.7109375" style="236" customWidth="1"/>
    <col min="3331" max="3331" width="12.7109375" style="236" customWidth="1"/>
    <col min="3332" max="3332" width="4.7109375" style="236" customWidth="1"/>
    <col min="3333" max="3333" width="1.7109375" style="236" customWidth="1"/>
    <col min="3334" max="3334" width="12.7109375" style="236" customWidth="1"/>
    <col min="3335" max="3335" width="4.7109375" style="236" customWidth="1"/>
    <col min="3336" max="3336" width="1.7109375" style="236" customWidth="1"/>
    <col min="3337" max="3337" width="12.7109375" style="236" customWidth="1"/>
    <col min="3338" max="3338" width="4.7109375" style="236" customWidth="1"/>
    <col min="3339" max="3339" width="1.7109375" style="236" customWidth="1"/>
    <col min="3340" max="3340" width="12.7109375" style="236" customWidth="1"/>
    <col min="3341" max="3341" width="4.7109375" style="236" customWidth="1"/>
    <col min="3342" max="3342" width="1.7109375" style="236" customWidth="1"/>
    <col min="3343" max="3343" width="12.7109375" style="236" customWidth="1"/>
    <col min="3344" max="3344" width="4.7109375" style="236" customWidth="1"/>
    <col min="3345" max="3345" width="6" style="236" customWidth="1"/>
    <col min="3346" max="3346" width="5.28515625" style="236" customWidth="1"/>
    <col min="3347" max="3351" width="7.140625" style="236" customWidth="1"/>
    <col min="3352" max="3352" width="0" style="236" hidden="1" customWidth="1"/>
    <col min="3353" max="3584" width="7.140625" style="236"/>
    <col min="3585" max="3585" width="4.7109375" style="236" customWidth="1"/>
    <col min="3586" max="3586" width="1.7109375" style="236" customWidth="1"/>
    <col min="3587" max="3587" width="12.7109375" style="236" customWidth="1"/>
    <col min="3588" max="3588" width="4.7109375" style="236" customWidth="1"/>
    <col min="3589" max="3589" width="1.7109375" style="236" customWidth="1"/>
    <col min="3590" max="3590" width="12.7109375" style="236" customWidth="1"/>
    <col min="3591" max="3591" width="4.7109375" style="236" customWidth="1"/>
    <col min="3592" max="3592" width="1.7109375" style="236" customWidth="1"/>
    <col min="3593" max="3593" width="12.7109375" style="236" customWidth="1"/>
    <col min="3594" max="3594" width="4.7109375" style="236" customWidth="1"/>
    <col min="3595" max="3595" width="1.7109375" style="236" customWidth="1"/>
    <col min="3596" max="3596" width="12.7109375" style="236" customWidth="1"/>
    <col min="3597" max="3597" width="4.7109375" style="236" customWidth="1"/>
    <col min="3598" max="3598" width="1.7109375" style="236" customWidth="1"/>
    <col min="3599" max="3599" width="12.7109375" style="236" customWidth="1"/>
    <col min="3600" max="3600" width="4.7109375" style="236" customWidth="1"/>
    <col min="3601" max="3601" width="6" style="236" customWidth="1"/>
    <col min="3602" max="3602" width="5.28515625" style="236" customWidth="1"/>
    <col min="3603" max="3607" width="7.140625" style="236" customWidth="1"/>
    <col min="3608" max="3608" width="0" style="236" hidden="1" customWidth="1"/>
    <col min="3609" max="3840" width="7.140625" style="236"/>
    <col min="3841" max="3841" width="4.7109375" style="236" customWidth="1"/>
    <col min="3842" max="3842" width="1.7109375" style="236" customWidth="1"/>
    <col min="3843" max="3843" width="12.7109375" style="236" customWidth="1"/>
    <col min="3844" max="3844" width="4.7109375" style="236" customWidth="1"/>
    <col min="3845" max="3845" width="1.7109375" style="236" customWidth="1"/>
    <col min="3846" max="3846" width="12.7109375" style="236" customWidth="1"/>
    <col min="3847" max="3847" width="4.7109375" style="236" customWidth="1"/>
    <col min="3848" max="3848" width="1.7109375" style="236" customWidth="1"/>
    <col min="3849" max="3849" width="12.7109375" style="236" customWidth="1"/>
    <col min="3850" max="3850" width="4.7109375" style="236" customWidth="1"/>
    <col min="3851" max="3851" width="1.7109375" style="236" customWidth="1"/>
    <col min="3852" max="3852" width="12.7109375" style="236" customWidth="1"/>
    <col min="3853" max="3853" width="4.7109375" style="236" customWidth="1"/>
    <col min="3854" max="3854" width="1.7109375" style="236" customWidth="1"/>
    <col min="3855" max="3855" width="12.7109375" style="236" customWidth="1"/>
    <col min="3856" max="3856" width="4.7109375" style="236" customWidth="1"/>
    <col min="3857" max="3857" width="6" style="236" customWidth="1"/>
    <col min="3858" max="3858" width="5.28515625" style="236" customWidth="1"/>
    <col min="3859" max="3863" width="7.140625" style="236" customWidth="1"/>
    <col min="3864" max="3864" width="0" style="236" hidden="1" customWidth="1"/>
    <col min="3865" max="4096" width="7.140625" style="236"/>
    <col min="4097" max="4097" width="4.7109375" style="236" customWidth="1"/>
    <col min="4098" max="4098" width="1.7109375" style="236" customWidth="1"/>
    <col min="4099" max="4099" width="12.7109375" style="236" customWidth="1"/>
    <col min="4100" max="4100" width="4.7109375" style="236" customWidth="1"/>
    <col min="4101" max="4101" width="1.7109375" style="236" customWidth="1"/>
    <col min="4102" max="4102" width="12.7109375" style="236" customWidth="1"/>
    <col min="4103" max="4103" width="4.7109375" style="236" customWidth="1"/>
    <col min="4104" max="4104" width="1.7109375" style="236" customWidth="1"/>
    <col min="4105" max="4105" width="12.7109375" style="236" customWidth="1"/>
    <col min="4106" max="4106" width="4.7109375" style="236" customWidth="1"/>
    <col min="4107" max="4107" width="1.7109375" style="236" customWidth="1"/>
    <col min="4108" max="4108" width="12.7109375" style="236" customWidth="1"/>
    <col min="4109" max="4109" width="4.7109375" style="236" customWidth="1"/>
    <col min="4110" max="4110" width="1.7109375" style="236" customWidth="1"/>
    <col min="4111" max="4111" width="12.7109375" style="236" customWidth="1"/>
    <col min="4112" max="4112" width="4.7109375" style="236" customWidth="1"/>
    <col min="4113" max="4113" width="6" style="236" customWidth="1"/>
    <col min="4114" max="4114" width="5.28515625" style="236" customWidth="1"/>
    <col min="4115" max="4119" width="7.140625" style="236" customWidth="1"/>
    <col min="4120" max="4120" width="0" style="236" hidden="1" customWidth="1"/>
    <col min="4121" max="4352" width="7.140625" style="236"/>
    <col min="4353" max="4353" width="4.7109375" style="236" customWidth="1"/>
    <col min="4354" max="4354" width="1.7109375" style="236" customWidth="1"/>
    <col min="4355" max="4355" width="12.7109375" style="236" customWidth="1"/>
    <col min="4356" max="4356" width="4.7109375" style="236" customWidth="1"/>
    <col min="4357" max="4357" width="1.7109375" style="236" customWidth="1"/>
    <col min="4358" max="4358" width="12.7109375" style="236" customWidth="1"/>
    <col min="4359" max="4359" width="4.7109375" style="236" customWidth="1"/>
    <col min="4360" max="4360" width="1.7109375" style="236" customWidth="1"/>
    <col min="4361" max="4361" width="12.7109375" style="236" customWidth="1"/>
    <col min="4362" max="4362" width="4.7109375" style="236" customWidth="1"/>
    <col min="4363" max="4363" width="1.7109375" style="236" customWidth="1"/>
    <col min="4364" max="4364" width="12.7109375" style="236" customWidth="1"/>
    <col min="4365" max="4365" width="4.7109375" style="236" customWidth="1"/>
    <col min="4366" max="4366" width="1.7109375" style="236" customWidth="1"/>
    <col min="4367" max="4367" width="12.7109375" style="236" customWidth="1"/>
    <col min="4368" max="4368" width="4.7109375" style="236" customWidth="1"/>
    <col min="4369" max="4369" width="6" style="236" customWidth="1"/>
    <col min="4370" max="4370" width="5.28515625" style="236" customWidth="1"/>
    <col min="4371" max="4375" width="7.140625" style="236" customWidth="1"/>
    <col min="4376" max="4376" width="0" style="236" hidden="1" customWidth="1"/>
    <col min="4377" max="4608" width="7.140625" style="236"/>
    <col min="4609" max="4609" width="4.7109375" style="236" customWidth="1"/>
    <col min="4610" max="4610" width="1.7109375" style="236" customWidth="1"/>
    <col min="4611" max="4611" width="12.7109375" style="236" customWidth="1"/>
    <col min="4612" max="4612" width="4.7109375" style="236" customWidth="1"/>
    <col min="4613" max="4613" width="1.7109375" style="236" customWidth="1"/>
    <col min="4614" max="4614" width="12.7109375" style="236" customWidth="1"/>
    <col min="4615" max="4615" width="4.7109375" style="236" customWidth="1"/>
    <col min="4616" max="4616" width="1.7109375" style="236" customWidth="1"/>
    <col min="4617" max="4617" width="12.7109375" style="236" customWidth="1"/>
    <col min="4618" max="4618" width="4.7109375" style="236" customWidth="1"/>
    <col min="4619" max="4619" width="1.7109375" style="236" customWidth="1"/>
    <col min="4620" max="4620" width="12.7109375" style="236" customWidth="1"/>
    <col min="4621" max="4621" width="4.7109375" style="236" customWidth="1"/>
    <col min="4622" max="4622" width="1.7109375" style="236" customWidth="1"/>
    <col min="4623" max="4623" width="12.7109375" style="236" customWidth="1"/>
    <col min="4624" max="4624" width="4.7109375" style="236" customWidth="1"/>
    <col min="4625" max="4625" width="6" style="236" customWidth="1"/>
    <col min="4626" max="4626" width="5.28515625" style="236" customWidth="1"/>
    <col min="4627" max="4631" width="7.140625" style="236" customWidth="1"/>
    <col min="4632" max="4632" width="0" style="236" hidden="1" customWidth="1"/>
    <col min="4633" max="4864" width="7.140625" style="236"/>
    <col min="4865" max="4865" width="4.7109375" style="236" customWidth="1"/>
    <col min="4866" max="4866" width="1.7109375" style="236" customWidth="1"/>
    <col min="4867" max="4867" width="12.7109375" style="236" customWidth="1"/>
    <col min="4868" max="4868" width="4.7109375" style="236" customWidth="1"/>
    <col min="4869" max="4869" width="1.7109375" style="236" customWidth="1"/>
    <col min="4870" max="4870" width="12.7109375" style="236" customWidth="1"/>
    <col min="4871" max="4871" width="4.7109375" style="236" customWidth="1"/>
    <col min="4872" max="4872" width="1.7109375" style="236" customWidth="1"/>
    <col min="4873" max="4873" width="12.7109375" style="236" customWidth="1"/>
    <col min="4874" max="4874" width="4.7109375" style="236" customWidth="1"/>
    <col min="4875" max="4875" width="1.7109375" style="236" customWidth="1"/>
    <col min="4876" max="4876" width="12.7109375" style="236" customWidth="1"/>
    <col min="4877" max="4877" width="4.7109375" style="236" customWidth="1"/>
    <col min="4878" max="4878" width="1.7109375" style="236" customWidth="1"/>
    <col min="4879" max="4879" width="12.7109375" style="236" customWidth="1"/>
    <col min="4880" max="4880" width="4.7109375" style="236" customWidth="1"/>
    <col min="4881" max="4881" width="6" style="236" customWidth="1"/>
    <col min="4882" max="4882" width="5.28515625" style="236" customWidth="1"/>
    <col min="4883" max="4887" width="7.140625" style="236" customWidth="1"/>
    <col min="4888" max="4888" width="0" style="236" hidden="1" customWidth="1"/>
    <col min="4889" max="5120" width="7.140625" style="236"/>
    <col min="5121" max="5121" width="4.7109375" style="236" customWidth="1"/>
    <col min="5122" max="5122" width="1.7109375" style="236" customWidth="1"/>
    <col min="5123" max="5123" width="12.7109375" style="236" customWidth="1"/>
    <col min="5124" max="5124" width="4.7109375" style="236" customWidth="1"/>
    <col min="5125" max="5125" width="1.7109375" style="236" customWidth="1"/>
    <col min="5126" max="5126" width="12.7109375" style="236" customWidth="1"/>
    <col min="5127" max="5127" width="4.7109375" style="236" customWidth="1"/>
    <col min="5128" max="5128" width="1.7109375" style="236" customWidth="1"/>
    <col min="5129" max="5129" width="12.7109375" style="236" customWidth="1"/>
    <col min="5130" max="5130" width="4.7109375" style="236" customWidth="1"/>
    <col min="5131" max="5131" width="1.7109375" style="236" customWidth="1"/>
    <col min="5132" max="5132" width="12.7109375" style="236" customWidth="1"/>
    <col min="5133" max="5133" width="4.7109375" style="236" customWidth="1"/>
    <col min="5134" max="5134" width="1.7109375" style="236" customWidth="1"/>
    <col min="5135" max="5135" width="12.7109375" style="236" customWidth="1"/>
    <col min="5136" max="5136" width="4.7109375" style="236" customWidth="1"/>
    <col min="5137" max="5137" width="6" style="236" customWidth="1"/>
    <col min="5138" max="5138" width="5.28515625" style="236" customWidth="1"/>
    <col min="5139" max="5143" width="7.140625" style="236" customWidth="1"/>
    <col min="5144" max="5144" width="0" style="236" hidden="1" customWidth="1"/>
    <col min="5145" max="5376" width="7.140625" style="236"/>
    <col min="5377" max="5377" width="4.7109375" style="236" customWidth="1"/>
    <col min="5378" max="5378" width="1.7109375" style="236" customWidth="1"/>
    <col min="5379" max="5379" width="12.7109375" style="236" customWidth="1"/>
    <col min="5380" max="5380" width="4.7109375" style="236" customWidth="1"/>
    <col min="5381" max="5381" width="1.7109375" style="236" customWidth="1"/>
    <col min="5382" max="5382" width="12.7109375" style="236" customWidth="1"/>
    <col min="5383" max="5383" width="4.7109375" style="236" customWidth="1"/>
    <col min="5384" max="5384" width="1.7109375" style="236" customWidth="1"/>
    <col min="5385" max="5385" width="12.7109375" style="236" customWidth="1"/>
    <col min="5386" max="5386" width="4.7109375" style="236" customWidth="1"/>
    <col min="5387" max="5387" width="1.7109375" style="236" customWidth="1"/>
    <col min="5388" max="5388" width="12.7109375" style="236" customWidth="1"/>
    <col min="5389" max="5389" width="4.7109375" style="236" customWidth="1"/>
    <col min="5390" max="5390" width="1.7109375" style="236" customWidth="1"/>
    <col min="5391" max="5391" width="12.7109375" style="236" customWidth="1"/>
    <col min="5392" max="5392" width="4.7109375" style="236" customWidth="1"/>
    <col min="5393" max="5393" width="6" style="236" customWidth="1"/>
    <col min="5394" max="5394" width="5.28515625" style="236" customWidth="1"/>
    <col min="5395" max="5399" width="7.140625" style="236" customWidth="1"/>
    <col min="5400" max="5400" width="0" style="236" hidden="1" customWidth="1"/>
    <col min="5401" max="5632" width="7.140625" style="236"/>
    <col min="5633" max="5633" width="4.7109375" style="236" customWidth="1"/>
    <col min="5634" max="5634" width="1.7109375" style="236" customWidth="1"/>
    <col min="5635" max="5635" width="12.7109375" style="236" customWidth="1"/>
    <col min="5636" max="5636" width="4.7109375" style="236" customWidth="1"/>
    <col min="5637" max="5637" width="1.7109375" style="236" customWidth="1"/>
    <col min="5638" max="5638" width="12.7109375" style="236" customWidth="1"/>
    <col min="5639" max="5639" width="4.7109375" style="236" customWidth="1"/>
    <col min="5640" max="5640" width="1.7109375" style="236" customWidth="1"/>
    <col min="5641" max="5641" width="12.7109375" style="236" customWidth="1"/>
    <col min="5642" max="5642" width="4.7109375" style="236" customWidth="1"/>
    <col min="5643" max="5643" width="1.7109375" style="236" customWidth="1"/>
    <col min="5644" max="5644" width="12.7109375" style="236" customWidth="1"/>
    <col min="5645" max="5645" width="4.7109375" style="236" customWidth="1"/>
    <col min="5646" max="5646" width="1.7109375" style="236" customWidth="1"/>
    <col min="5647" max="5647" width="12.7109375" style="236" customWidth="1"/>
    <col min="5648" max="5648" width="4.7109375" style="236" customWidth="1"/>
    <col min="5649" max="5649" width="6" style="236" customWidth="1"/>
    <col min="5650" max="5650" width="5.28515625" style="236" customWidth="1"/>
    <col min="5651" max="5655" width="7.140625" style="236" customWidth="1"/>
    <col min="5656" max="5656" width="0" style="236" hidden="1" customWidth="1"/>
    <col min="5657" max="5888" width="7.140625" style="236"/>
    <col min="5889" max="5889" width="4.7109375" style="236" customWidth="1"/>
    <col min="5890" max="5890" width="1.7109375" style="236" customWidth="1"/>
    <col min="5891" max="5891" width="12.7109375" style="236" customWidth="1"/>
    <col min="5892" max="5892" width="4.7109375" style="236" customWidth="1"/>
    <col min="5893" max="5893" width="1.7109375" style="236" customWidth="1"/>
    <col min="5894" max="5894" width="12.7109375" style="236" customWidth="1"/>
    <col min="5895" max="5895" width="4.7109375" style="236" customWidth="1"/>
    <col min="5896" max="5896" width="1.7109375" style="236" customWidth="1"/>
    <col min="5897" max="5897" width="12.7109375" style="236" customWidth="1"/>
    <col min="5898" max="5898" width="4.7109375" style="236" customWidth="1"/>
    <col min="5899" max="5899" width="1.7109375" style="236" customWidth="1"/>
    <col min="5900" max="5900" width="12.7109375" style="236" customWidth="1"/>
    <col min="5901" max="5901" width="4.7109375" style="236" customWidth="1"/>
    <col min="5902" max="5902" width="1.7109375" style="236" customWidth="1"/>
    <col min="5903" max="5903" width="12.7109375" style="236" customWidth="1"/>
    <col min="5904" max="5904" width="4.7109375" style="236" customWidth="1"/>
    <col min="5905" max="5905" width="6" style="236" customWidth="1"/>
    <col min="5906" max="5906" width="5.28515625" style="236" customWidth="1"/>
    <col min="5907" max="5911" width="7.140625" style="236" customWidth="1"/>
    <col min="5912" max="5912" width="0" style="236" hidden="1" customWidth="1"/>
    <col min="5913" max="6144" width="7.140625" style="236"/>
    <col min="6145" max="6145" width="4.7109375" style="236" customWidth="1"/>
    <col min="6146" max="6146" width="1.7109375" style="236" customWidth="1"/>
    <col min="6147" max="6147" width="12.7109375" style="236" customWidth="1"/>
    <col min="6148" max="6148" width="4.7109375" style="236" customWidth="1"/>
    <col min="6149" max="6149" width="1.7109375" style="236" customWidth="1"/>
    <col min="6150" max="6150" width="12.7109375" style="236" customWidth="1"/>
    <col min="6151" max="6151" width="4.7109375" style="236" customWidth="1"/>
    <col min="6152" max="6152" width="1.7109375" style="236" customWidth="1"/>
    <col min="6153" max="6153" width="12.7109375" style="236" customWidth="1"/>
    <col min="6154" max="6154" width="4.7109375" style="236" customWidth="1"/>
    <col min="6155" max="6155" width="1.7109375" style="236" customWidth="1"/>
    <col min="6156" max="6156" width="12.7109375" style="236" customWidth="1"/>
    <col min="6157" max="6157" width="4.7109375" style="236" customWidth="1"/>
    <col min="6158" max="6158" width="1.7109375" style="236" customWidth="1"/>
    <col min="6159" max="6159" width="12.7109375" style="236" customWidth="1"/>
    <col min="6160" max="6160" width="4.7109375" style="236" customWidth="1"/>
    <col min="6161" max="6161" width="6" style="236" customWidth="1"/>
    <col min="6162" max="6162" width="5.28515625" style="236" customWidth="1"/>
    <col min="6163" max="6167" width="7.140625" style="236" customWidth="1"/>
    <col min="6168" max="6168" width="0" style="236" hidden="1" customWidth="1"/>
    <col min="6169" max="6400" width="7.140625" style="236"/>
    <col min="6401" max="6401" width="4.7109375" style="236" customWidth="1"/>
    <col min="6402" max="6402" width="1.7109375" style="236" customWidth="1"/>
    <col min="6403" max="6403" width="12.7109375" style="236" customWidth="1"/>
    <col min="6404" max="6404" width="4.7109375" style="236" customWidth="1"/>
    <col min="6405" max="6405" width="1.7109375" style="236" customWidth="1"/>
    <col min="6406" max="6406" width="12.7109375" style="236" customWidth="1"/>
    <col min="6407" max="6407" width="4.7109375" style="236" customWidth="1"/>
    <col min="6408" max="6408" width="1.7109375" style="236" customWidth="1"/>
    <col min="6409" max="6409" width="12.7109375" style="236" customWidth="1"/>
    <col min="6410" max="6410" width="4.7109375" style="236" customWidth="1"/>
    <col min="6411" max="6411" width="1.7109375" style="236" customWidth="1"/>
    <col min="6412" max="6412" width="12.7109375" style="236" customWidth="1"/>
    <col min="6413" max="6413" width="4.7109375" style="236" customWidth="1"/>
    <col min="6414" max="6414" width="1.7109375" style="236" customWidth="1"/>
    <col min="6415" max="6415" width="12.7109375" style="236" customWidth="1"/>
    <col min="6416" max="6416" width="4.7109375" style="236" customWidth="1"/>
    <col min="6417" max="6417" width="6" style="236" customWidth="1"/>
    <col min="6418" max="6418" width="5.28515625" style="236" customWidth="1"/>
    <col min="6419" max="6423" width="7.140625" style="236" customWidth="1"/>
    <col min="6424" max="6424" width="0" style="236" hidden="1" customWidth="1"/>
    <col min="6425" max="6656" width="7.140625" style="236"/>
    <col min="6657" max="6657" width="4.7109375" style="236" customWidth="1"/>
    <col min="6658" max="6658" width="1.7109375" style="236" customWidth="1"/>
    <col min="6659" max="6659" width="12.7109375" style="236" customWidth="1"/>
    <col min="6660" max="6660" width="4.7109375" style="236" customWidth="1"/>
    <col min="6661" max="6661" width="1.7109375" style="236" customWidth="1"/>
    <col min="6662" max="6662" width="12.7109375" style="236" customWidth="1"/>
    <col min="6663" max="6663" width="4.7109375" style="236" customWidth="1"/>
    <col min="6664" max="6664" width="1.7109375" style="236" customWidth="1"/>
    <col min="6665" max="6665" width="12.7109375" style="236" customWidth="1"/>
    <col min="6666" max="6666" width="4.7109375" style="236" customWidth="1"/>
    <col min="6667" max="6667" width="1.7109375" style="236" customWidth="1"/>
    <col min="6668" max="6668" width="12.7109375" style="236" customWidth="1"/>
    <col min="6669" max="6669" width="4.7109375" style="236" customWidth="1"/>
    <col min="6670" max="6670" width="1.7109375" style="236" customWidth="1"/>
    <col min="6671" max="6671" width="12.7109375" style="236" customWidth="1"/>
    <col min="6672" max="6672" width="4.7109375" style="236" customWidth="1"/>
    <col min="6673" max="6673" width="6" style="236" customWidth="1"/>
    <col min="6674" max="6674" width="5.28515625" style="236" customWidth="1"/>
    <col min="6675" max="6679" width="7.140625" style="236" customWidth="1"/>
    <col min="6680" max="6680" width="0" style="236" hidden="1" customWidth="1"/>
    <col min="6681" max="6912" width="7.140625" style="236"/>
    <col min="6913" max="6913" width="4.7109375" style="236" customWidth="1"/>
    <col min="6914" max="6914" width="1.7109375" style="236" customWidth="1"/>
    <col min="6915" max="6915" width="12.7109375" style="236" customWidth="1"/>
    <col min="6916" max="6916" width="4.7109375" style="236" customWidth="1"/>
    <col min="6917" max="6917" width="1.7109375" style="236" customWidth="1"/>
    <col min="6918" max="6918" width="12.7109375" style="236" customWidth="1"/>
    <col min="6919" max="6919" width="4.7109375" style="236" customWidth="1"/>
    <col min="6920" max="6920" width="1.7109375" style="236" customWidth="1"/>
    <col min="6921" max="6921" width="12.7109375" style="236" customWidth="1"/>
    <col min="6922" max="6922" width="4.7109375" style="236" customWidth="1"/>
    <col min="6923" max="6923" width="1.7109375" style="236" customWidth="1"/>
    <col min="6924" max="6924" width="12.7109375" style="236" customWidth="1"/>
    <col min="6925" max="6925" width="4.7109375" style="236" customWidth="1"/>
    <col min="6926" max="6926" width="1.7109375" style="236" customWidth="1"/>
    <col min="6927" max="6927" width="12.7109375" style="236" customWidth="1"/>
    <col min="6928" max="6928" width="4.7109375" style="236" customWidth="1"/>
    <col min="6929" max="6929" width="6" style="236" customWidth="1"/>
    <col min="6930" max="6930" width="5.28515625" style="236" customWidth="1"/>
    <col min="6931" max="6935" width="7.140625" style="236" customWidth="1"/>
    <col min="6936" max="6936" width="0" style="236" hidden="1" customWidth="1"/>
    <col min="6937" max="7168" width="7.140625" style="236"/>
    <col min="7169" max="7169" width="4.7109375" style="236" customWidth="1"/>
    <col min="7170" max="7170" width="1.7109375" style="236" customWidth="1"/>
    <col min="7171" max="7171" width="12.7109375" style="236" customWidth="1"/>
    <col min="7172" max="7172" width="4.7109375" style="236" customWidth="1"/>
    <col min="7173" max="7173" width="1.7109375" style="236" customWidth="1"/>
    <col min="7174" max="7174" width="12.7109375" style="236" customWidth="1"/>
    <col min="7175" max="7175" width="4.7109375" style="236" customWidth="1"/>
    <col min="7176" max="7176" width="1.7109375" style="236" customWidth="1"/>
    <col min="7177" max="7177" width="12.7109375" style="236" customWidth="1"/>
    <col min="7178" max="7178" width="4.7109375" style="236" customWidth="1"/>
    <col min="7179" max="7179" width="1.7109375" style="236" customWidth="1"/>
    <col min="7180" max="7180" width="12.7109375" style="236" customWidth="1"/>
    <col min="7181" max="7181" width="4.7109375" style="236" customWidth="1"/>
    <col min="7182" max="7182" width="1.7109375" style="236" customWidth="1"/>
    <col min="7183" max="7183" width="12.7109375" style="236" customWidth="1"/>
    <col min="7184" max="7184" width="4.7109375" style="236" customWidth="1"/>
    <col min="7185" max="7185" width="6" style="236" customWidth="1"/>
    <col min="7186" max="7186" width="5.28515625" style="236" customWidth="1"/>
    <col min="7187" max="7191" width="7.140625" style="236" customWidth="1"/>
    <col min="7192" max="7192" width="0" style="236" hidden="1" customWidth="1"/>
    <col min="7193" max="7424" width="7.140625" style="236"/>
    <col min="7425" max="7425" width="4.7109375" style="236" customWidth="1"/>
    <col min="7426" max="7426" width="1.7109375" style="236" customWidth="1"/>
    <col min="7427" max="7427" width="12.7109375" style="236" customWidth="1"/>
    <col min="7428" max="7428" width="4.7109375" style="236" customWidth="1"/>
    <col min="7429" max="7429" width="1.7109375" style="236" customWidth="1"/>
    <col min="7430" max="7430" width="12.7109375" style="236" customWidth="1"/>
    <col min="7431" max="7431" width="4.7109375" style="236" customWidth="1"/>
    <col min="7432" max="7432" width="1.7109375" style="236" customWidth="1"/>
    <col min="7433" max="7433" width="12.7109375" style="236" customWidth="1"/>
    <col min="7434" max="7434" width="4.7109375" style="236" customWidth="1"/>
    <col min="7435" max="7435" width="1.7109375" style="236" customWidth="1"/>
    <col min="7436" max="7436" width="12.7109375" style="236" customWidth="1"/>
    <col min="7437" max="7437" width="4.7109375" style="236" customWidth="1"/>
    <col min="7438" max="7438" width="1.7109375" style="236" customWidth="1"/>
    <col min="7439" max="7439" width="12.7109375" style="236" customWidth="1"/>
    <col min="7440" max="7440" width="4.7109375" style="236" customWidth="1"/>
    <col min="7441" max="7441" width="6" style="236" customWidth="1"/>
    <col min="7442" max="7442" width="5.28515625" style="236" customWidth="1"/>
    <col min="7443" max="7447" width="7.140625" style="236" customWidth="1"/>
    <col min="7448" max="7448" width="0" style="236" hidden="1" customWidth="1"/>
    <col min="7449" max="7680" width="7.140625" style="236"/>
    <col min="7681" max="7681" width="4.7109375" style="236" customWidth="1"/>
    <col min="7682" max="7682" width="1.7109375" style="236" customWidth="1"/>
    <col min="7683" max="7683" width="12.7109375" style="236" customWidth="1"/>
    <col min="7684" max="7684" width="4.7109375" style="236" customWidth="1"/>
    <col min="7685" max="7685" width="1.7109375" style="236" customWidth="1"/>
    <col min="7686" max="7686" width="12.7109375" style="236" customWidth="1"/>
    <col min="7687" max="7687" width="4.7109375" style="236" customWidth="1"/>
    <col min="7688" max="7688" width="1.7109375" style="236" customWidth="1"/>
    <col min="7689" max="7689" width="12.7109375" style="236" customWidth="1"/>
    <col min="7690" max="7690" width="4.7109375" style="236" customWidth="1"/>
    <col min="7691" max="7691" width="1.7109375" style="236" customWidth="1"/>
    <col min="7692" max="7692" width="12.7109375" style="236" customWidth="1"/>
    <col min="7693" max="7693" width="4.7109375" style="236" customWidth="1"/>
    <col min="7694" max="7694" width="1.7109375" style="236" customWidth="1"/>
    <col min="7695" max="7695" width="12.7109375" style="236" customWidth="1"/>
    <col min="7696" max="7696" width="4.7109375" style="236" customWidth="1"/>
    <col min="7697" max="7697" width="6" style="236" customWidth="1"/>
    <col min="7698" max="7698" width="5.28515625" style="236" customWidth="1"/>
    <col min="7699" max="7703" width="7.140625" style="236" customWidth="1"/>
    <col min="7704" max="7704" width="0" style="236" hidden="1" customWidth="1"/>
    <col min="7705" max="7936" width="7.140625" style="236"/>
    <col min="7937" max="7937" width="4.7109375" style="236" customWidth="1"/>
    <col min="7938" max="7938" width="1.7109375" style="236" customWidth="1"/>
    <col min="7939" max="7939" width="12.7109375" style="236" customWidth="1"/>
    <col min="7940" max="7940" width="4.7109375" style="236" customWidth="1"/>
    <col min="7941" max="7941" width="1.7109375" style="236" customWidth="1"/>
    <col min="7942" max="7942" width="12.7109375" style="236" customWidth="1"/>
    <col min="7943" max="7943" width="4.7109375" style="236" customWidth="1"/>
    <col min="7944" max="7944" width="1.7109375" style="236" customWidth="1"/>
    <col min="7945" max="7945" width="12.7109375" style="236" customWidth="1"/>
    <col min="7946" max="7946" width="4.7109375" style="236" customWidth="1"/>
    <col min="7947" max="7947" width="1.7109375" style="236" customWidth="1"/>
    <col min="7948" max="7948" width="12.7109375" style="236" customWidth="1"/>
    <col min="7949" max="7949" width="4.7109375" style="236" customWidth="1"/>
    <col min="7950" max="7950" width="1.7109375" style="236" customWidth="1"/>
    <col min="7951" max="7951" width="12.7109375" style="236" customWidth="1"/>
    <col min="7952" max="7952" width="4.7109375" style="236" customWidth="1"/>
    <col min="7953" max="7953" width="6" style="236" customWidth="1"/>
    <col min="7954" max="7954" width="5.28515625" style="236" customWidth="1"/>
    <col min="7955" max="7959" width="7.140625" style="236" customWidth="1"/>
    <col min="7960" max="7960" width="0" style="236" hidden="1" customWidth="1"/>
    <col min="7961" max="8192" width="7.140625" style="236"/>
    <col min="8193" max="8193" width="4.7109375" style="236" customWidth="1"/>
    <col min="8194" max="8194" width="1.7109375" style="236" customWidth="1"/>
    <col min="8195" max="8195" width="12.7109375" style="236" customWidth="1"/>
    <col min="8196" max="8196" width="4.7109375" style="236" customWidth="1"/>
    <col min="8197" max="8197" width="1.7109375" style="236" customWidth="1"/>
    <col min="8198" max="8198" width="12.7109375" style="236" customWidth="1"/>
    <col min="8199" max="8199" width="4.7109375" style="236" customWidth="1"/>
    <col min="8200" max="8200" width="1.7109375" style="236" customWidth="1"/>
    <col min="8201" max="8201" width="12.7109375" style="236" customWidth="1"/>
    <col min="8202" max="8202" width="4.7109375" style="236" customWidth="1"/>
    <col min="8203" max="8203" width="1.7109375" style="236" customWidth="1"/>
    <col min="8204" max="8204" width="12.7109375" style="236" customWidth="1"/>
    <col min="8205" max="8205" width="4.7109375" style="236" customWidth="1"/>
    <col min="8206" max="8206" width="1.7109375" style="236" customWidth="1"/>
    <col min="8207" max="8207" width="12.7109375" style="236" customWidth="1"/>
    <col min="8208" max="8208" width="4.7109375" style="236" customWidth="1"/>
    <col min="8209" max="8209" width="6" style="236" customWidth="1"/>
    <col min="8210" max="8210" width="5.28515625" style="236" customWidth="1"/>
    <col min="8211" max="8215" width="7.140625" style="236" customWidth="1"/>
    <col min="8216" max="8216" width="0" style="236" hidden="1" customWidth="1"/>
    <col min="8217" max="8448" width="7.140625" style="236"/>
    <col min="8449" max="8449" width="4.7109375" style="236" customWidth="1"/>
    <col min="8450" max="8450" width="1.7109375" style="236" customWidth="1"/>
    <col min="8451" max="8451" width="12.7109375" style="236" customWidth="1"/>
    <col min="8452" max="8452" width="4.7109375" style="236" customWidth="1"/>
    <col min="8453" max="8453" width="1.7109375" style="236" customWidth="1"/>
    <col min="8454" max="8454" width="12.7109375" style="236" customWidth="1"/>
    <col min="8455" max="8455" width="4.7109375" style="236" customWidth="1"/>
    <col min="8456" max="8456" width="1.7109375" style="236" customWidth="1"/>
    <col min="8457" max="8457" width="12.7109375" style="236" customWidth="1"/>
    <col min="8458" max="8458" width="4.7109375" style="236" customWidth="1"/>
    <col min="8459" max="8459" width="1.7109375" style="236" customWidth="1"/>
    <col min="8460" max="8460" width="12.7109375" style="236" customWidth="1"/>
    <col min="8461" max="8461" width="4.7109375" style="236" customWidth="1"/>
    <col min="8462" max="8462" width="1.7109375" style="236" customWidth="1"/>
    <col min="8463" max="8463" width="12.7109375" style="236" customWidth="1"/>
    <col min="8464" max="8464" width="4.7109375" style="236" customWidth="1"/>
    <col min="8465" max="8465" width="6" style="236" customWidth="1"/>
    <col min="8466" max="8466" width="5.28515625" style="236" customWidth="1"/>
    <col min="8467" max="8471" width="7.140625" style="236" customWidth="1"/>
    <col min="8472" max="8472" width="0" style="236" hidden="1" customWidth="1"/>
    <col min="8473" max="8704" width="7.140625" style="236"/>
    <col min="8705" max="8705" width="4.7109375" style="236" customWidth="1"/>
    <col min="8706" max="8706" width="1.7109375" style="236" customWidth="1"/>
    <col min="8707" max="8707" width="12.7109375" style="236" customWidth="1"/>
    <col min="8708" max="8708" width="4.7109375" style="236" customWidth="1"/>
    <col min="8709" max="8709" width="1.7109375" style="236" customWidth="1"/>
    <col min="8710" max="8710" width="12.7109375" style="236" customWidth="1"/>
    <col min="8711" max="8711" width="4.7109375" style="236" customWidth="1"/>
    <col min="8712" max="8712" width="1.7109375" style="236" customWidth="1"/>
    <col min="8713" max="8713" width="12.7109375" style="236" customWidth="1"/>
    <col min="8714" max="8714" width="4.7109375" style="236" customWidth="1"/>
    <col min="8715" max="8715" width="1.7109375" style="236" customWidth="1"/>
    <col min="8716" max="8716" width="12.7109375" style="236" customWidth="1"/>
    <col min="8717" max="8717" width="4.7109375" style="236" customWidth="1"/>
    <col min="8718" max="8718" width="1.7109375" style="236" customWidth="1"/>
    <col min="8719" max="8719" width="12.7109375" style="236" customWidth="1"/>
    <col min="8720" max="8720" width="4.7109375" style="236" customWidth="1"/>
    <col min="8721" max="8721" width="6" style="236" customWidth="1"/>
    <col min="8722" max="8722" width="5.28515625" style="236" customWidth="1"/>
    <col min="8723" max="8727" width="7.140625" style="236" customWidth="1"/>
    <col min="8728" max="8728" width="0" style="236" hidden="1" customWidth="1"/>
    <col min="8729" max="8960" width="7.140625" style="236"/>
    <col min="8961" max="8961" width="4.7109375" style="236" customWidth="1"/>
    <col min="8962" max="8962" width="1.7109375" style="236" customWidth="1"/>
    <col min="8963" max="8963" width="12.7109375" style="236" customWidth="1"/>
    <col min="8964" max="8964" width="4.7109375" style="236" customWidth="1"/>
    <col min="8965" max="8965" width="1.7109375" style="236" customWidth="1"/>
    <col min="8966" max="8966" width="12.7109375" style="236" customWidth="1"/>
    <col min="8967" max="8967" width="4.7109375" style="236" customWidth="1"/>
    <col min="8968" max="8968" width="1.7109375" style="236" customWidth="1"/>
    <col min="8969" max="8969" width="12.7109375" style="236" customWidth="1"/>
    <col min="8970" max="8970" width="4.7109375" style="236" customWidth="1"/>
    <col min="8971" max="8971" width="1.7109375" style="236" customWidth="1"/>
    <col min="8972" max="8972" width="12.7109375" style="236" customWidth="1"/>
    <col min="8973" max="8973" width="4.7109375" style="236" customWidth="1"/>
    <col min="8974" max="8974" width="1.7109375" style="236" customWidth="1"/>
    <col min="8975" max="8975" width="12.7109375" style="236" customWidth="1"/>
    <col min="8976" max="8976" width="4.7109375" style="236" customWidth="1"/>
    <col min="8977" max="8977" width="6" style="236" customWidth="1"/>
    <col min="8978" max="8978" width="5.28515625" style="236" customWidth="1"/>
    <col min="8979" max="8983" width="7.140625" style="236" customWidth="1"/>
    <col min="8984" max="8984" width="0" style="236" hidden="1" customWidth="1"/>
    <col min="8985" max="9216" width="7.140625" style="236"/>
    <col min="9217" max="9217" width="4.7109375" style="236" customWidth="1"/>
    <col min="9218" max="9218" width="1.7109375" style="236" customWidth="1"/>
    <col min="9219" max="9219" width="12.7109375" style="236" customWidth="1"/>
    <col min="9220" max="9220" width="4.7109375" style="236" customWidth="1"/>
    <col min="9221" max="9221" width="1.7109375" style="236" customWidth="1"/>
    <col min="9222" max="9222" width="12.7109375" style="236" customWidth="1"/>
    <col min="9223" max="9223" width="4.7109375" style="236" customWidth="1"/>
    <col min="9224" max="9224" width="1.7109375" style="236" customWidth="1"/>
    <col min="9225" max="9225" width="12.7109375" style="236" customWidth="1"/>
    <col min="9226" max="9226" width="4.7109375" style="236" customWidth="1"/>
    <col min="9227" max="9227" width="1.7109375" style="236" customWidth="1"/>
    <col min="9228" max="9228" width="12.7109375" style="236" customWidth="1"/>
    <col min="9229" max="9229" width="4.7109375" style="236" customWidth="1"/>
    <col min="9230" max="9230" width="1.7109375" style="236" customWidth="1"/>
    <col min="9231" max="9231" width="12.7109375" style="236" customWidth="1"/>
    <col min="9232" max="9232" width="4.7109375" style="236" customWidth="1"/>
    <col min="9233" max="9233" width="6" style="236" customWidth="1"/>
    <col min="9234" max="9234" width="5.28515625" style="236" customWidth="1"/>
    <col min="9235" max="9239" width="7.140625" style="236" customWidth="1"/>
    <col min="9240" max="9240" width="0" style="236" hidden="1" customWidth="1"/>
    <col min="9241" max="9472" width="7.140625" style="236"/>
    <col min="9473" max="9473" width="4.7109375" style="236" customWidth="1"/>
    <col min="9474" max="9474" width="1.7109375" style="236" customWidth="1"/>
    <col min="9475" max="9475" width="12.7109375" style="236" customWidth="1"/>
    <col min="9476" max="9476" width="4.7109375" style="236" customWidth="1"/>
    <col min="9477" max="9477" width="1.7109375" style="236" customWidth="1"/>
    <col min="9478" max="9478" width="12.7109375" style="236" customWidth="1"/>
    <col min="9479" max="9479" width="4.7109375" style="236" customWidth="1"/>
    <col min="9480" max="9480" width="1.7109375" style="236" customWidth="1"/>
    <col min="9481" max="9481" width="12.7109375" style="236" customWidth="1"/>
    <col min="9482" max="9482" width="4.7109375" style="236" customWidth="1"/>
    <col min="9483" max="9483" width="1.7109375" style="236" customWidth="1"/>
    <col min="9484" max="9484" width="12.7109375" style="236" customWidth="1"/>
    <col min="9485" max="9485" width="4.7109375" style="236" customWidth="1"/>
    <col min="9486" max="9486" width="1.7109375" style="236" customWidth="1"/>
    <col min="9487" max="9487" width="12.7109375" style="236" customWidth="1"/>
    <col min="9488" max="9488" width="4.7109375" style="236" customWidth="1"/>
    <col min="9489" max="9489" width="6" style="236" customWidth="1"/>
    <col min="9490" max="9490" width="5.28515625" style="236" customWidth="1"/>
    <col min="9491" max="9495" width="7.140625" style="236" customWidth="1"/>
    <col min="9496" max="9496" width="0" style="236" hidden="1" customWidth="1"/>
    <col min="9497" max="9728" width="7.140625" style="236"/>
    <col min="9729" max="9729" width="4.7109375" style="236" customWidth="1"/>
    <col min="9730" max="9730" width="1.7109375" style="236" customWidth="1"/>
    <col min="9731" max="9731" width="12.7109375" style="236" customWidth="1"/>
    <col min="9732" max="9732" width="4.7109375" style="236" customWidth="1"/>
    <col min="9733" max="9733" width="1.7109375" style="236" customWidth="1"/>
    <col min="9734" max="9734" width="12.7109375" style="236" customWidth="1"/>
    <col min="9735" max="9735" width="4.7109375" style="236" customWidth="1"/>
    <col min="9736" max="9736" width="1.7109375" style="236" customWidth="1"/>
    <col min="9737" max="9737" width="12.7109375" style="236" customWidth="1"/>
    <col min="9738" max="9738" width="4.7109375" style="236" customWidth="1"/>
    <col min="9739" max="9739" width="1.7109375" style="236" customWidth="1"/>
    <col min="9740" max="9740" width="12.7109375" style="236" customWidth="1"/>
    <col min="9741" max="9741" width="4.7109375" style="236" customWidth="1"/>
    <col min="9742" max="9742" width="1.7109375" style="236" customWidth="1"/>
    <col min="9743" max="9743" width="12.7109375" style="236" customWidth="1"/>
    <col min="9744" max="9744" width="4.7109375" style="236" customWidth="1"/>
    <col min="9745" max="9745" width="6" style="236" customWidth="1"/>
    <col min="9746" max="9746" width="5.28515625" style="236" customWidth="1"/>
    <col min="9747" max="9751" width="7.140625" style="236" customWidth="1"/>
    <col min="9752" max="9752" width="0" style="236" hidden="1" customWidth="1"/>
    <col min="9753" max="9984" width="7.140625" style="236"/>
    <col min="9985" max="9985" width="4.7109375" style="236" customWidth="1"/>
    <col min="9986" max="9986" width="1.7109375" style="236" customWidth="1"/>
    <col min="9987" max="9987" width="12.7109375" style="236" customWidth="1"/>
    <col min="9988" max="9988" width="4.7109375" style="236" customWidth="1"/>
    <col min="9989" max="9989" width="1.7109375" style="236" customWidth="1"/>
    <col min="9990" max="9990" width="12.7109375" style="236" customWidth="1"/>
    <col min="9991" max="9991" width="4.7109375" style="236" customWidth="1"/>
    <col min="9992" max="9992" width="1.7109375" style="236" customWidth="1"/>
    <col min="9993" max="9993" width="12.7109375" style="236" customWidth="1"/>
    <col min="9994" max="9994" width="4.7109375" style="236" customWidth="1"/>
    <col min="9995" max="9995" width="1.7109375" style="236" customWidth="1"/>
    <col min="9996" max="9996" width="12.7109375" style="236" customWidth="1"/>
    <col min="9997" max="9997" width="4.7109375" style="236" customWidth="1"/>
    <col min="9998" max="9998" width="1.7109375" style="236" customWidth="1"/>
    <col min="9999" max="9999" width="12.7109375" style="236" customWidth="1"/>
    <col min="10000" max="10000" width="4.7109375" style="236" customWidth="1"/>
    <col min="10001" max="10001" width="6" style="236" customWidth="1"/>
    <col min="10002" max="10002" width="5.28515625" style="236" customWidth="1"/>
    <col min="10003" max="10007" width="7.140625" style="236" customWidth="1"/>
    <col min="10008" max="10008" width="0" style="236" hidden="1" customWidth="1"/>
    <col min="10009" max="10240" width="7.140625" style="236"/>
    <col min="10241" max="10241" width="4.7109375" style="236" customWidth="1"/>
    <col min="10242" max="10242" width="1.7109375" style="236" customWidth="1"/>
    <col min="10243" max="10243" width="12.7109375" style="236" customWidth="1"/>
    <col min="10244" max="10244" width="4.7109375" style="236" customWidth="1"/>
    <col min="10245" max="10245" width="1.7109375" style="236" customWidth="1"/>
    <col min="10246" max="10246" width="12.7109375" style="236" customWidth="1"/>
    <col min="10247" max="10247" width="4.7109375" style="236" customWidth="1"/>
    <col min="10248" max="10248" width="1.7109375" style="236" customWidth="1"/>
    <col min="10249" max="10249" width="12.7109375" style="236" customWidth="1"/>
    <col min="10250" max="10250" width="4.7109375" style="236" customWidth="1"/>
    <col min="10251" max="10251" width="1.7109375" style="236" customWidth="1"/>
    <col min="10252" max="10252" width="12.7109375" style="236" customWidth="1"/>
    <col min="10253" max="10253" width="4.7109375" style="236" customWidth="1"/>
    <col min="10254" max="10254" width="1.7109375" style="236" customWidth="1"/>
    <col min="10255" max="10255" width="12.7109375" style="236" customWidth="1"/>
    <col min="10256" max="10256" width="4.7109375" style="236" customWidth="1"/>
    <col min="10257" max="10257" width="6" style="236" customWidth="1"/>
    <col min="10258" max="10258" width="5.28515625" style="236" customWidth="1"/>
    <col min="10259" max="10263" width="7.140625" style="236" customWidth="1"/>
    <col min="10264" max="10264" width="0" style="236" hidden="1" customWidth="1"/>
    <col min="10265" max="10496" width="7.140625" style="236"/>
    <col min="10497" max="10497" width="4.7109375" style="236" customWidth="1"/>
    <col min="10498" max="10498" width="1.7109375" style="236" customWidth="1"/>
    <col min="10499" max="10499" width="12.7109375" style="236" customWidth="1"/>
    <col min="10500" max="10500" width="4.7109375" style="236" customWidth="1"/>
    <col min="10501" max="10501" width="1.7109375" style="236" customWidth="1"/>
    <col min="10502" max="10502" width="12.7109375" style="236" customWidth="1"/>
    <col min="10503" max="10503" width="4.7109375" style="236" customWidth="1"/>
    <col min="10504" max="10504" width="1.7109375" style="236" customWidth="1"/>
    <col min="10505" max="10505" width="12.7109375" style="236" customWidth="1"/>
    <col min="10506" max="10506" width="4.7109375" style="236" customWidth="1"/>
    <col min="10507" max="10507" width="1.7109375" style="236" customWidth="1"/>
    <col min="10508" max="10508" width="12.7109375" style="236" customWidth="1"/>
    <col min="10509" max="10509" width="4.7109375" style="236" customWidth="1"/>
    <col min="10510" max="10510" width="1.7109375" style="236" customWidth="1"/>
    <col min="10511" max="10511" width="12.7109375" style="236" customWidth="1"/>
    <col min="10512" max="10512" width="4.7109375" style="236" customWidth="1"/>
    <col min="10513" max="10513" width="6" style="236" customWidth="1"/>
    <col min="10514" max="10514" width="5.28515625" style="236" customWidth="1"/>
    <col min="10515" max="10519" width="7.140625" style="236" customWidth="1"/>
    <col min="10520" max="10520" width="0" style="236" hidden="1" customWidth="1"/>
    <col min="10521" max="10752" width="7.140625" style="236"/>
    <col min="10753" max="10753" width="4.7109375" style="236" customWidth="1"/>
    <col min="10754" max="10754" width="1.7109375" style="236" customWidth="1"/>
    <col min="10755" max="10755" width="12.7109375" style="236" customWidth="1"/>
    <col min="10756" max="10756" width="4.7109375" style="236" customWidth="1"/>
    <col min="10757" max="10757" width="1.7109375" style="236" customWidth="1"/>
    <col min="10758" max="10758" width="12.7109375" style="236" customWidth="1"/>
    <col min="10759" max="10759" width="4.7109375" style="236" customWidth="1"/>
    <col min="10760" max="10760" width="1.7109375" style="236" customWidth="1"/>
    <col min="10761" max="10761" width="12.7109375" style="236" customWidth="1"/>
    <col min="10762" max="10762" width="4.7109375" style="236" customWidth="1"/>
    <col min="10763" max="10763" width="1.7109375" style="236" customWidth="1"/>
    <col min="10764" max="10764" width="12.7109375" style="236" customWidth="1"/>
    <col min="10765" max="10765" width="4.7109375" style="236" customWidth="1"/>
    <col min="10766" max="10766" width="1.7109375" style="236" customWidth="1"/>
    <col min="10767" max="10767" width="12.7109375" style="236" customWidth="1"/>
    <col min="10768" max="10768" width="4.7109375" style="236" customWidth="1"/>
    <col min="10769" max="10769" width="6" style="236" customWidth="1"/>
    <col min="10770" max="10770" width="5.28515625" style="236" customWidth="1"/>
    <col min="10771" max="10775" width="7.140625" style="236" customWidth="1"/>
    <col min="10776" max="10776" width="0" style="236" hidden="1" customWidth="1"/>
    <col min="10777" max="11008" width="7.140625" style="236"/>
    <col min="11009" max="11009" width="4.7109375" style="236" customWidth="1"/>
    <col min="11010" max="11010" width="1.7109375" style="236" customWidth="1"/>
    <col min="11011" max="11011" width="12.7109375" style="236" customWidth="1"/>
    <col min="11012" max="11012" width="4.7109375" style="236" customWidth="1"/>
    <col min="11013" max="11013" width="1.7109375" style="236" customWidth="1"/>
    <col min="11014" max="11014" width="12.7109375" style="236" customWidth="1"/>
    <col min="11015" max="11015" width="4.7109375" style="236" customWidth="1"/>
    <col min="11016" max="11016" width="1.7109375" style="236" customWidth="1"/>
    <col min="11017" max="11017" width="12.7109375" style="236" customWidth="1"/>
    <col min="11018" max="11018" width="4.7109375" style="236" customWidth="1"/>
    <col min="11019" max="11019" width="1.7109375" style="236" customWidth="1"/>
    <col min="11020" max="11020" width="12.7109375" style="236" customWidth="1"/>
    <col min="11021" max="11021" width="4.7109375" style="236" customWidth="1"/>
    <col min="11022" max="11022" width="1.7109375" style="236" customWidth="1"/>
    <col min="11023" max="11023" width="12.7109375" style="236" customWidth="1"/>
    <col min="11024" max="11024" width="4.7109375" style="236" customWidth="1"/>
    <col min="11025" max="11025" width="6" style="236" customWidth="1"/>
    <col min="11026" max="11026" width="5.28515625" style="236" customWidth="1"/>
    <col min="11027" max="11031" width="7.140625" style="236" customWidth="1"/>
    <col min="11032" max="11032" width="0" style="236" hidden="1" customWidth="1"/>
    <col min="11033" max="11264" width="7.140625" style="236"/>
    <col min="11265" max="11265" width="4.7109375" style="236" customWidth="1"/>
    <col min="11266" max="11266" width="1.7109375" style="236" customWidth="1"/>
    <col min="11267" max="11267" width="12.7109375" style="236" customWidth="1"/>
    <col min="11268" max="11268" width="4.7109375" style="236" customWidth="1"/>
    <col min="11269" max="11269" width="1.7109375" style="236" customWidth="1"/>
    <col min="11270" max="11270" width="12.7109375" style="236" customWidth="1"/>
    <col min="11271" max="11271" width="4.7109375" style="236" customWidth="1"/>
    <col min="11272" max="11272" width="1.7109375" style="236" customWidth="1"/>
    <col min="11273" max="11273" width="12.7109375" style="236" customWidth="1"/>
    <col min="11274" max="11274" width="4.7109375" style="236" customWidth="1"/>
    <col min="11275" max="11275" width="1.7109375" style="236" customWidth="1"/>
    <col min="11276" max="11276" width="12.7109375" style="236" customWidth="1"/>
    <col min="11277" max="11277" width="4.7109375" style="236" customWidth="1"/>
    <col min="11278" max="11278" width="1.7109375" style="236" customWidth="1"/>
    <col min="11279" max="11279" width="12.7109375" style="236" customWidth="1"/>
    <col min="11280" max="11280" width="4.7109375" style="236" customWidth="1"/>
    <col min="11281" max="11281" width="6" style="236" customWidth="1"/>
    <col min="11282" max="11282" width="5.28515625" style="236" customWidth="1"/>
    <col min="11283" max="11287" width="7.140625" style="236" customWidth="1"/>
    <col min="11288" max="11288" width="0" style="236" hidden="1" customWidth="1"/>
    <col min="11289" max="11520" width="7.140625" style="236"/>
    <col min="11521" max="11521" width="4.7109375" style="236" customWidth="1"/>
    <col min="11522" max="11522" width="1.7109375" style="236" customWidth="1"/>
    <col min="11523" max="11523" width="12.7109375" style="236" customWidth="1"/>
    <col min="11524" max="11524" width="4.7109375" style="236" customWidth="1"/>
    <col min="11525" max="11525" width="1.7109375" style="236" customWidth="1"/>
    <col min="11526" max="11526" width="12.7109375" style="236" customWidth="1"/>
    <col min="11527" max="11527" width="4.7109375" style="236" customWidth="1"/>
    <col min="11528" max="11528" width="1.7109375" style="236" customWidth="1"/>
    <col min="11529" max="11529" width="12.7109375" style="236" customWidth="1"/>
    <col min="11530" max="11530" width="4.7109375" style="236" customWidth="1"/>
    <col min="11531" max="11531" width="1.7109375" style="236" customWidth="1"/>
    <col min="11532" max="11532" width="12.7109375" style="236" customWidth="1"/>
    <col min="11533" max="11533" width="4.7109375" style="236" customWidth="1"/>
    <col min="11534" max="11534" width="1.7109375" style="236" customWidth="1"/>
    <col min="11535" max="11535" width="12.7109375" style="236" customWidth="1"/>
    <col min="11536" max="11536" width="4.7109375" style="236" customWidth="1"/>
    <col min="11537" max="11537" width="6" style="236" customWidth="1"/>
    <col min="11538" max="11538" width="5.28515625" style="236" customWidth="1"/>
    <col min="11539" max="11543" width="7.140625" style="236" customWidth="1"/>
    <col min="11544" max="11544" width="0" style="236" hidden="1" customWidth="1"/>
    <col min="11545" max="11776" width="7.140625" style="236"/>
    <col min="11777" max="11777" width="4.7109375" style="236" customWidth="1"/>
    <col min="11778" max="11778" width="1.7109375" style="236" customWidth="1"/>
    <col min="11779" max="11779" width="12.7109375" style="236" customWidth="1"/>
    <col min="11780" max="11780" width="4.7109375" style="236" customWidth="1"/>
    <col min="11781" max="11781" width="1.7109375" style="236" customWidth="1"/>
    <col min="11782" max="11782" width="12.7109375" style="236" customWidth="1"/>
    <col min="11783" max="11783" width="4.7109375" style="236" customWidth="1"/>
    <col min="11784" max="11784" width="1.7109375" style="236" customWidth="1"/>
    <col min="11785" max="11785" width="12.7109375" style="236" customWidth="1"/>
    <col min="11786" max="11786" width="4.7109375" style="236" customWidth="1"/>
    <col min="11787" max="11787" width="1.7109375" style="236" customWidth="1"/>
    <col min="11788" max="11788" width="12.7109375" style="236" customWidth="1"/>
    <col min="11789" max="11789" width="4.7109375" style="236" customWidth="1"/>
    <col min="11790" max="11790" width="1.7109375" style="236" customWidth="1"/>
    <col min="11791" max="11791" width="12.7109375" style="236" customWidth="1"/>
    <col min="11792" max="11792" width="4.7109375" style="236" customWidth="1"/>
    <col min="11793" max="11793" width="6" style="236" customWidth="1"/>
    <col min="11794" max="11794" width="5.28515625" style="236" customWidth="1"/>
    <col min="11795" max="11799" width="7.140625" style="236" customWidth="1"/>
    <col min="11800" max="11800" width="0" style="236" hidden="1" customWidth="1"/>
    <col min="11801" max="12032" width="7.140625" style="236"/>
    <col min="12033" max="12033" width="4.7109375" style="236" customWidth="1"/>
    <col min="12034" max="12034" width="1.7109375" style="236" customWidth="1"/>
    <col min="12035" max="12035" width="12.7109375" style="236" customWidth="1"/>
    <col min="12036" max="12036" width="4.7109375" style="236" customWidth="1"/>
    <col min="12037" max="12037" width="1.7109375" style="236" customWidth="1"/>
    <col min="12038" max="12038" width="12.7109375" style="236" customWidth="1"/>
    <col min="12039" max="12039" width="4.7109375" style="236" customWidth="1"/>
    <col min="12040" max="12040" width="1.7109375" style="236" customWidth="1"/>
    <col min="12041" max="12041" width="12.7109375" style="236" customWidth="1"/>
    <col min="12042" max="12042" width="4.7109375" style="236" customWidth="1"/>
    <col min="12043" max="12043" width="1.7109375" style="236" customWidth="1"/>
    <col min="12044" max="12044" width="12.7109375" style="236" customWidth="1"/>
    <col min="12045" max="12045" width="4.7109375" style="236" customWidth="1"/>
    <col min="12046" max="12046" width="1.7109375" style="236" customWidth="1"/>
    <col min="12047" max="12047" width="12.7109375" style="236" customWidth="1"/>
    <col min="12048" max="12048" width="4.7109375" style="236" customWidth="1"/>
    <col min="12049" max="12049" width="6" style="236" customWidth="1"/>
    <col min="12050" max="12050" width="5.28515625" style="236" customWidth="1"/>
    <col min="12051" max="12055" width="7.140625" style="236" customWidth="1"/>
    <col min="12056" max="12056" width="0" style="236" hidden="1" customWidth="1"/>
    <col min="12057" max="12288" width="7.140625" style="236"/>
    <col min="12289" max="12289" width="4.7109375" style="236" customWidth="1"/>
    <col min="12290" max="12290" width="1.7109375" style="236" customWidth="1"/>
    <col min="12291" max="12291" width="12.7109375" style="236" customWidth="1"/>
    <col min="12292" max="12292" width="4.7109375" style="236" customWidth="1"/>
    <col min="12293" max="12293" width="1.7109375" style="236" customWidth="1"/>
    <col min="12294" max="12294" width="12.7109375" style="236" customWidth="1"/>
    <col min="12295" max="12295" width="4.7109375" style="236" customWidth="1"/>
    <col min="12296" max="12296" width="1.7109375" style="236" customWidth="1"/>
    <col min="12297" max="12297" width="12.7109375" style="236" customWidth="1"/>
    <col min="12298" max="12298" width="4.7109375" style="236" customWidth="1"/>
    <col min="12299" max="12299" width="1.7109375" style="236" customWidth="1"/>
    <col min="12300" max="12300" width="12.7109375" style="236" customWidth="1"/>
    <col min="12301" max="12301" width="4.7109375" style="236" customWidth="1"/>
    <col min="12302" max="12302" width="1.7109375" style="236" customWidth="1"/>
    <col min="12303" max="12303" width="12.7109375" style="236" customWidth="1"/>
    <col min="12304" max="12304" width="4.7109375" style="236" customWidth="1"/>
    <col min="12305" max="12305" width="6" style="236" customWidth="1"/>
    <col min="12306" max="12306" width="5.28515625" style="236" customWidth="1"/>
    <col min="12307" max="12311" width="7.140625" style="236" customWidth="1"/>
    <col min="12312" max="12312" width="0" style="236" hidden="1" customWidth="1"/>
    <col min="12313" max="12544" width="7.140625" style="236"/>
    <col min="12545" max="12545" width="4.7109375" style="236" customWidth="1"/>
    <col min="12546" max="12546" width="1.7109375" style="236" customWidth="1"/>
    <col min="12547" max="12547" width="12.7109375" style="236" customWidth="1"/>
    <col min="12548" max="12548" width="4.7109375" style="236" customWidth="1"/>
    <col min="12549" max="12549" width="1.7109375" style="236" customWidth="1"/>
    <col min="12550" max="12550" width="12.7109375" style="236" customWidth="1"/>
    <col min="12551" max="12551" width="4.7109375" style="236" customWidth="1"/>
    <col min="12552" max="12552" width="1.7109375" style="236" customWidth="1"/>
    <col min="12553" max="12553" width="12.7109375" style="236" customWidth="1"/>
    <col min="12554" max="12554" width="4.7109375" style="236" customWidth="1"/>
    <col min="12555" max="12555" width="1.7109375" style="236" customWidth="1"/>
    <col min="12556" max="12556" width="12.7109375" style="236" customWidth="1"/>
    <col min="12557" max="12557" width="4.7109375" style="236" customWidth="1"/>
    <col min="12558" max="12558" width="1.7109375" style="236" customWidth="1"/>
    <col min="12559" max="12559" width="12.7109375" style="236" customWidth="1"/>
    <col min="12560" max="12560" width="4.7109375" style="236" customWidth="1"/>
    <col min="12561" max="12561" width="6" style="236" customWidth="1"/>
    <col min="12562" max="12562" width="5.28515625" style="236" customWidth="1"/>
    <col min="12563" max="12567" width="7.140625" style="236" customWidth="1"/>
    <col min="12568" max="12568" width="0" style="236" hidden="1" customWidth="1"/>
    <col min="12569" max="12800" width="7.140625" style="236"/>
    <col min="12801" max="12801" width="4.7109375" style="236" customWidth="1"/>
    <col min="12802" max="12802" width="1.7109375" style="236" customWidth="1"/>
    <col min="12803" max="12803" width="12.7109375" style="236" customWidth="1"/>
    <col min="12804" max="12804" width="4.7109375" style="236" customWidth="1"/>
    <col min="12805" max="12805" width="1.7109375" style="236" customWidth="1"/>
    <col min="12806" max="12806" width="12.7109375" style="236" customWidth="1"/>
    <col min="12807" max="12807" width="4.7109375" style="236" customWidth="1"/>
    <col min="12808" max="12808" width="1.7109375" style="236" customWidth="1"/>
    <col min="12809" max="12809" width="12.7109375" style="236" customWidth="1"/>
    <col min="12810" max="12810" width="4.7109375" style="236" customWidth="1"/>
    <col min="12811" max="12811" width="1.7109375" style="236" customWidth="1"/>
    <col min="12812" max="12812" width="12.7109375" style="236" customWidth="1"/>
    <col min="12813" max="12813" width="4.7109375" style="236" customWidth="1"/>
    <col min="12814" max="12814" width="1.7109375" style="236" customWidth="1"/>
    <col min="12815" max="12815" width="12.7109375" style="236" customWidth="1"/>
    <col min="12816" max="12816" width="4.7109375" style="236" customWidth="1"/>
    <col min="12817" max="12817" width="6" style="236" customWidth="1"/>
    <col min="12818" max="12818" width="5.28515625" style="236" customWidth="1"/>
    <col min="12819" max="12823" width="7.140625" style="236" customWidth="1"/>
    <col min="12824" max="12824" width="0" style="236" hidden="1" customWidth="1"/>
    <col min="12825" max="13056" width="7.140625" style="236"/>
    <col min="13057" max="13057" width="4.7109375" style="236" customWidth="1"/>
    <col min="13058" max="13058" width="1.7109375" style="236" customWidth="1"/>
    <col min="13059" max="13059" width="12.7109375" style="236" customWidth="1"/>
    <col min="13060" max="13060" width="4.7109375" style="236" customWidth="1"/>
    <col min="13061" max="13061" width="1.7109375" style="236" customWidth="1"/>
    <col min="13062" max="13062" width="12.7109375" style="236" customWidth="1"/>
    <col min="13063" max="13063" width="4.7109375" style="236" customWidth="1"/>
    <col min="13064" max="13064" width="1.7109375" style="236" customWidth="1"/>
    <col min="13065" max="13065" width="12.7109375" style="236" customWidth="1"/>
    <col min="13066" max="13066" width="4.7109375" style="236" customWidth="1"/>
    <col min="13067" max="13067" width="1.7109375" style="236" customWidth="1"/>
    <col min="13068" max="13068" width="12.7109375" style="236" customWidth="1"/>
    <col min="13069" max="13069" width="4.7109375" style="236" customWidth="1"/>
    <col min="13070" max="13070" width="1.7109375" style="236" customWidth="1"/>
    <col min="13071" max="13071" width="12.7109375" style="236" customWidth="1"/>
    <col min="13072" max="13072" width="4.7109375" style="236" customWidth="1"/>
    <col min="13073" max="13073" width="6" style="236" customWidth="1"/>
    <col min="13074" max="13074" width="5.28515625" style="236" customWidth="1"/>
    <col min="13075" max="13079" width="7.140625" style="236" customWidth="1"/>
    <col min="13080" max="13080" width="0" style="236" hidden="1" customWidth="1"/>
    <col min="13081" max="13312" width="7.140625" style="236"/>
    <col min="13313" max="13313" width="4.7109375" style="236" customWidth="1"/>
    <col min="13314" max="13314" width="1.7109375" style="236" customWidth="1"/>
    <col min="13315" max="13315" width="12.7109375" style="236" customWidth="1"/>
    <col min="13316" max="13316" width="4.7109375" style="236" customWidth="1"/>
    <col min="13317" max="13317" width="1.7109375" style="236" customWidth="1"/>
    <col min="13318" max="13318" width="12.7109375" style="236" customWidth="1"/>
    <col min="13319" max="13319" width="4.7109375" style="236" customWidth="1"/>
    <col min="13320" max="13320" width="1.7109375" style="236" customWidth="1"/>
    <col min="13321" max="13321" width="12.7109375" style="236" customWidth="1"/>
    <col min="13322" max="13322" width="4.7109375" style="236" customWidth="1"/>
    <col min="13323" max="13323" width="1.7109375" style="236" customWidth="1"/>
    <col min="13324" max="13324" width="12.7109375" style="236" customWidth="1"/>
    <col min="13325" max="13325" width="4.7109375" style="236" customWidth="1"/>
    <col min="13326" max="13326" width="1.7109375" style="236" customWidth="1"/>
    <col min="13327" max="13327" width="12.7109375" style="236" customWidth="1"/>
    <col min="13328" max="13328" width="4.7109375" style="236" customWidth="1"/>
    <col min="13329" max="13329" width="6" style="236" customWidth="1"/>
    <col min="13330" max="13330" width="5.28515625" style="236" customWidth="1"/>
    <col min="13331" max="13335" width="7.140625" style="236" customWidth="1"/>
    <col min="13336" max="13336" width="0" style="236" hidden="1" customWidth="1"/>
    <col min="13337" max="13568" width="7.140625" style="236"/>
    <col min="13569" max="13569" width="4.7109375" style="236" customWidth="1"/>
    <col min="13570" max="13570" width="1.7109375" style="236" customWidth="1"/>
    <col min="13571" max="13571" width="12.7109375" style="236" customWidth="1"/>
    <col min="13572" max="13572" width="4.7109375" style="236" customWidth="1"/>
    <col min="13573" max="13573" width="1.7109375" style="236" customWidth="1"/>
    <col min="13574" max="13574" width="12.7109375" style="236" customWidth="1"/>
    <col min="13575" max="13575" width="4.7109375" style="236" customWidth="1"/>
    <col min="13576" max="13576" width="1.7109375" style="236" customWidth="1"/>
    <col min="13577" max="13577" width="12.7109375" style="236" customWidth="1"/>
    <col min="13578" max="13578" width="4.7109375" style="236" customWidth="1"/>
    <col min="13579" max="13579" width="1.7109375" style="236" customWidth="1"/>
    <col min="13580" max="13580" width="12.7109375" style="236" customWidth="1"/>
    <col min="13581" max="13581" width="4.7109375" style="236" customWidth="1"/>
    <col min="13582" max="13582" width="1.7109375" style="236" customWidth="1"/>
    <col min="13583" max="13583" width="12.7109375" style="236" customWidth="1"/>
    <col min="13584" max="13584" width="4.7109375" style="236" customWidth="1"/>
    <col min="13585" max="13585" width="6" style="236" customWidth="1"/>
    <col min="13586" max="13586" width="5.28515625" style="236" customWidth="1"/>
    <col min="13587" max="13591" width="7.140625" style="236" customWidth="1"/>
    <col min="13592" max="13592" width="0" style="236" hidden="1" customWidth="1"/>
    <col min="13593" max="13824" width="7.140625" style="236"/>
    <col min="13825" max="13825" width="4.7109375" style="236" customWidth="1"/>
    <col min="13826" max="13826" width="1.7109375" style="236" customWidth="1"/>
    <col min="13827" max="13827" width="12.7109375" style="236" customWidth="1"/>
    <col min="13828" max="13828" width="4.7109375" style="236" customWidth="1"/>
    <col min="13829" max="13829" width="1.7109375" style="236" customWidth="1"/>
    <col min="13830" max="13830" width="12.7109375" style="236" customWidth="1"/>
    <col min="13831" max="13831" width="4.7109375" style="236" customWidth="1"/>
    <col min="13832" max="13832" width="1.7109375" style="236" customWidth="1"/>
    <col min="13833" max="13833" width="12.7109375" style="236" customWidth="1"/>
    <col min="13834" max="13834" width="4.7109375" style="236" customWidth="1"/>
    <col min="13835" max="13835" width="1.7109375" style="236" customWidth="1"/>
    <col min="13836" max="13836" width="12.7109375" style="236" customWidth="1"/>
    <col min="13837" max="13837" width="4.7109375" style="236" customWidth="1"/>
    <col min="13838" max="13838" width="1.7109375" style="236" customWidth="1"/>
    <col min="13839" max="13839" width="12.7109375" style="236" customWidth="1"/>
    <col min="13840" max="13840" width="4.7109375" style="236" customWidth="1"/>
    <col min="13841" max="13841" width="6" style="236" customWidth="1"/>
    <col min="13842" max="13842" width="5.28515625" style="236" customWidth="1"/>
    <col min="13843" max="13847" width="7.140625" style="236" customWidth="1"/>
    <col min="13848" max="13848" width="0" style="236" hidden="1" customWidth="1"/>
    <col min="13849" max="14080" width="7.140625" style="236"/>
    <col min="14081" max="14081" width="4.7109375" style="236" customWidth="1"/>
    <col min="14082" max="14082" width="1.7109375" style="236" customWidth="1"/>
    <col min="14083" max="14083" width="12.7109375" style="236" customWidth="1"/>
    <col min="14084" max="14084" width="4.7109375" style="236" customWidth="1"/>
    <col min="14085" max="14085" width="1.7109375" style="236" customWidth="1"/>
    <col min="14086" max="14086" width="12.7109375" style="236" customWidth="1"/>
    <col min="14087" max="14087" width="4.7109375" style="236" customWidth="1"/>
    <col min="14088" max="14088" width="1.7109375" style="236" customWidth="1"/>
    <col min="14089" max="14089" width="12.7109375" style="236" customWidth="1"/>
    <col min="14090" max="14090" width="4.7109375" style="236" customWidth="1"/>
    <col min="14091" max="14091" width="1.7109375" style="236" customWidth="1"/>
    <col min="14092" max="14092" width="12.7109375" style="236" customWidth="1"/>
    <col min="14093" max="14093" width="4.7109375" style="236" customWidth="1"/>
    <col min="14094" max="14094" width="1.7109375" style="236" customWidth="1"/>
    <col min="14095" max="14095" width="12.7109375" style="236" customWidth="1"/>
    <col min="14096" max="14096" width="4.7109375" style="236" customWidth="1"/>
    <col min="14097" max="14097" width="6" style="236" customWidth="1"/>
    <col min="14098" max="14098" width="5.28515625" style="236" customWidth="1"/>
    <col min="14099" max="14103" width="7.140625" style="236" customWidth="1"/>
    <col min="14104" max="14104" width="0" style="236" hidden="1" customWidth="1"/>
    <col min="14105" max="14336" width="7.140625" style="236"/>
    <col min="14337" max="14337" width="4.7109375" style="236" customWidth="1"/>
    <col min="14338" max="14338" width="1.7109375" style="236" customWidth="1"/>
    <col min="14339" max="14339" width="12.7109375" style="236" customWidth="1"/>
    <col min="14340" max="14340" width="4.7109375" style="236" customWidth="1"/>
    <col min="14341" max="14341" width="1.7109375" style="236" customWidth="1"/>
    <col min="14342" max="14342" width="12.7109375" style="236" customWidth="1"/>
    <col min="14343" max="14343" width="4.7109375" style="236" customWidth="1"/>
    <col min="14344" max="14344" width="1.7109375" style="236" customWidth="1"/>
    <col min="14345" max="14345" width="12.7109375" style="236" customWidth="1"/>
    <col min="14346" max="14346" width="4.7109375" style="236" customWidth="1"/>
    <col min="14347" max="14347" width="1.7109375" style="236" customWidth="1"/>
    <col min="14348" max="14348" width="12.7109375" style="236" customWidth="1"/>
    <col min="14349" max="14349" width="4.7109375" style="236" customWidth="1"/>
    <col min="14350" max="14350" width="1.7109375" style="236" customWidth="1"/>
    <col min="14351" max="14351" width="12.7109375" style="236" customWidth="1"/>
    <col min="14352" max="14352" width="4.7109375" style="236" customWidth="1"/>
    <col min="14353" max="14353" width="6" style="236" customWidth="1"/>
    <col min="14354" max="14354" width="5.28515625" style="236" customWidth="1"/>
    <col min="14355" max="14359" width="7.140625" style="236" customWidth="1"/>
    <col min="14360" max="14360" width="0" style="236" hidden="1" customWidth="1"/>
    <col min="14361" max="14592" width="7.140625" style="236"/>
    <col min="14593" max="14593" width="4.7109375" style="236" customWidth="1"/>
    <col min="14594" max="14594" width="1.7109375" style="236" customWidth="1"/>
    <col min="14595" max="14595" width="12.7109375" style="236" customWidth="1"/>
    <col min="14596" max="14596" width="4.7109375" style="236" customWidth="1"/>
    <col min="14597" max="14597" width="1.7109375" style="236" customWidth="1"/>
    <col min="14598" max="14598" width="12.7109375" style="236" customWidth="1"/>
    <col min="14599" max="14599" width="4.7109375" style="236" customWidth="1"/>
    <col min="14600" max="14600" width="1.7109375" style="236" customWidth="1"/>
    <col min="14601" max="14601" width="12.7109375" style="236" customWidth="1"/>
    <col min="14602" max="14602" width="4.7109375" style="236" customWidth="1"/>
    <col min="14603" max="14603" width="1.7109375" style="236" customWidth="1"/>
    <col min="14604" max="14604" width="12.7109375" style="236" customWidth="1"/>
    <col min="14605" max="14605" width="4.7109375" style="236" customWidth="1"/>
    <col min="14606" max="14606" width="1.7109375" style="236" customWidth="1"/>
    <col min="14607" max="14607" width="12.7109375" style="236" customWidth="1"/>
    <col min="14608" max="14608" width="4.7109375" style="236" customWidth="1"/>
    <col min="14609" max="14609" width="6" style="236" customWidth="1"/>
    <col min="14610" max="14610" width="5.28515625" style="236" customWidth="1"/>
    <col min="14611" max="14615" width="7.140625" style="236" customWidth="1"/>
    <col min="14616" max="14616" width="0" style="236" hidden="1" customWidth="1"/>
    <col min="14617" max="14848" width="7.140625" style="236"/>
    <col min="14849" max="14849" width="4.7109375" style="236" customWidth="1"/>
    <col min="14850" max="14850" width="1.7109375" style="236" customWidth="1"/>
    <col min="14851" max="14851" width="12.7109375" style="236" customWidth="1"/>
    <col min="14852" max="14852" width="4.7109375" style="236" customWidth="1"/>
    <col min="14853" max="14853" width="1.7109375" style="236" customWidth="1"/>
    <col min="14854" max="14854" width="12.7109375" style="236" customWidth="1"/>
    <col min="14855" max="14855" width="4.7109375" style="236" customWidth="1"/>
    <col min="14856" max="14856" width="1.7109375" style="236" customWidth="1"/>
    <col min="14857" max="14857" width="12.7109375" style="236" customWidth="1"/>
    <col min="14858" max="14858" width="4.7109375" style="236" customWidth="1"/>
    <col min="14859" max="14859" width="1.7109375" style="236" customWidth="1"/>
    <col min="14860" max="14860" width="12.7109375" style="236" customWidth="1"/>
    <col min="14861" max="14861" width="4.7109375" style="236" customWidth="1"/>
    <col min="14862" max="14862" width="1.7109375" style="236" customWidth="1"/>
    <col min="14863" max="14863" width="12.7109375" style="236" customWidth="1"/>
    <col min="14864" max="14864" width="4.7109375" style="236" customWidth="1"/>
    <col min="14865" max="14865" width="6" style="236" customWidth="1"/>
    <col min="14866" max="14866" width="5.28515625" style="236" customWidth="1"/>
    <col min="14867" max="14871" width="7.140625" style="236" customWidth="1"/>
    <col min="14872" max="14872" width="0" style="236" hidden="1" customWidth="1"/>
    <col min="14873" max="15104" width="7.140625" style="236"/>
    <col min="15105" max="15105" width="4.7109375" style="236" customWidth="1"/>
    <col min="15106" max="15106" width="1.7109375" style="236" customWidth="1"/>
    <col min="15107" max="15107" width="12.7109375" style="236" customWidth="1"/>
    <col min="15108" max="15108" width="4.7109375" style="236" customWidth="1"/>
    <col min="15109" max="15109" width="1.7109375" style="236" customWidth="1"/>
    <col min="15110" max="15110" width="12.7109375" style="236" customWidth="1"/>
    <col min="15111" max="15111" width="4.7109375" style="236" customWidth="1"/>
    <col min="15112" max="15112" width="1.7109375" style="236" customWidth="1"/>
    <col min="15113" max="15113" width="12.7109375" style="236" customWidth="1"/>
    <col min="15114" max="15114" width="4.7109375" style="236" customWidth="1"/>
    <col min="15115" max="15115" width="1.7109375" style="236" customWidth="1"/>
    <col min="15116" max="15116" width="12.7109375" style="236" customWidth="1"/>
    <col min="15117" max="15117" width="4.7109375" style="236" customWidth="1"/>
    <col min="15118" max="15118" width="1.7109375" style="236" customWidth="1"/>
    <col min="15119" max="15119" width="12.7109375" style="236" customWidth="1"/>
    <col min="15120" max="15120" width="4.7109375" style="236" customWidth="1"/>
    <col min="15121" max="15121" width="6" style="236" customWidth="1"/>
    <col min="15122" max="15122" width="5.28515625" style="236" customWidth="1"/>
    <col min="15123" max="15127" width="7.140625" style="236" customWidth="1"/>
    <col min="15128" max="15128" width="0" style="236" hidden="1" customWidth="1"/>
    <col min="15129" max="15360" width="7.140625" style="236"/>
    <col min="15361" max="15361" width="4.7109375" style="236" customWidth="1"/>
    <col min="15362" max="15362" width="1.7109375" style="236" customWidth="1"/>
    <col min="15363" max="15363" width="12.7109375" style="236" customWidth="1"/>
    <col min="15364" max="15364" width="4.7109375" style="236" customWidth="1"/>
    <col min="15365" max="15365" width="1.7109375" style="236" customWidth="1"/>
    <col min="15366" max="15366" width="12.7109375" style="236" customWidth="1"/>
    <col min="15367" max="15367" width="4.7109375" style="236" customWidth="1"/>
    <col min="15368" max="15368" width="1.7109375" style="236" customWidth="1"/>
    <col min="15369" max="15369" width="12.7109375" style="236" customWidth="1"/>
    <col min="15370" max="15370" width="4.7109375" style="236" customWidth="1"/>
    <col min="15371" max="15371" width="1.7109375" style="236" customWidth="1"/>
    <col min="15372" max="15372" width="12.7109375" style="236" customWidth="1"/>
    <col min="15373" max="15373" width="4.7109375" style="236" customWidth="1"/>
    <col min="15374" max="15374" width="1.7109375" style="236" customWidth="1"/>
    <col min="15375" max="15375" width="12.7109375" style="236" customWidth="1"/>
    <col min="15376" max="15376" width="4.7109375" style="236" customWidth="1"/>
    <col min="15377" max="15377" width="6" style="236" customWidth="1"/>
    <col min="15378" max="15378" width="5.28515625" style="236" customWidth="1"/>
    <col min="15379" max="15383" width="7.140625" style="236" customWidth="1"/>
    <col min="15384" max="15384" width="0" style="236" hidden="1" customWidth="1"/>
    <col min="15385" max="15616" width="7.140625" style="236"/>
    <col min="15617" max="15617" width="4.7109375" style="236" customWidth="1"/>
    <col min="15618" max="15618" width="1.7109375" style="236" customWidth="1"/>
    <col min="15619" max="15619" width="12.7109375" style="236" customWidth="1"/>
    <col min="15620" max="15620" width="4.7109375" style="236" customWidth="1"/>
    <col min="15621" max="15621" width="1.7109375" style="236" customWidth="1"/>
    <col min="15622" max="15622" width="12.7109375" style="236" customWidth="1"/>
    <col min="15623" max="15623" width="4.7109375" style="236" customWidth="1"/>
    <col min="15624" max="15624" width="1.7109375" style="236" customWidth="1"/>
    <col min="15625" max="15625" width="12.7109375" style="236" customWidth="1"/>
    <col min="15626" max="15626" width="4.7109375" style="236" customWidth="1"/>
    <col min="15627" max="15627" width="1.7109375" style="236" customWidth="1"/>
    <col min="15628" max="15628" width="12.7109375" style="236" customWidth="1"/>
    <col min="15629" max="15629" width="4.7109375" style="236" customWidth="1"/>
    <col min="15630" max="15630" width="1.7109375" style="236" customWidth="1"/>
    <col min="15631" max="15631" width="12.7109375" style="236" customWidth="1"/>
    <col min="15632" max="15632" width="4.7109375" style="236" customWidth="1"/>
    <col min="15633" max="15633" width="6" style="236" customWidth="1"/>
    <col min="15634" max="15634" width="5.28515625" style="236" customWidth="1"/>
    <col min="15635" max="15639" width="7.140625" style="236" customWidth="1"/>
    <col min="15640" max="15640" width="0" style="236" hidden="1" customWidth="1"/>
    <col min="15641" max="15872" width="7.140625" style="236"/>
    <col min="15873" max="15873" width="4.7109375" style="236" customWidth="1"/>
    <col min="15874" max="15874" width="1.7109375" style="236" customWidth="1"/>
    <col min="15875" max="15875" width="12.7109375" style="236" customWidth="1"/>
    <col min="15876" max="15876" width="4.7109375" style="236" customWidth="1"/>
    <col min="15877" max="15877" width="1.7109375" style="236" customWidth="1"/>
    <col min="15878" max="15878" width="12.7109375" style="236" customWidth="1"/>
    <col min="15879" max="15879" width="4.7109375" style="236" customWidth="1"/>
    <col min="15880" max="15880" width="1.7109375" style="236" customWidth="1"/>
    <col min="15881" max="15881" width="12.7109375" style="236" customWidth="1"/>
    <col min="15882" max="15882" width="4.7109375" style="236" customWidth="1"/>
    <col min="15883" max="15883" width="1.7109375" style="236" customWidth="1"/>
    <col min="15884" max="15884" width="12.7109375" style="236" customWidth="1"/>
    <col min="15885" max="15885" width="4.7109375" style="236" customWidth="1"/>
    <col min="15886" max="15886" width="1.7109375" style="236" customWidth="1"/>
    <col min="15887" max="15887" width="12.7109375" style="236" customWidth="1"/>
    <col min="15888" max="15888" width="4.7109375" style="236" customWidth="1"/>
    <col min="15889" max="15889" width="6" style="236" customWidth="1"/>
    <col min="15890" max="15890" width="5.28515625" style="236" customWidth="1"/>
    <col min="15891" max="15895" width="7.140625" style="236" customWidth="1"/>
    <col min="15896" max="15896" width="0" style="236" hidden="1" customWidth="1"/>
    <col min="15897" max="16128" width="7.140625" style="236"/>
    <col min="16129" max="16129" width="4.7109375" style="236" customWidth="1"/>
    <col min="16130" max="16130" width="1.7109375" style="236" customWidth="1"/>
    <col min="16131" max="16131" width="12.7109375" style="236" customWidth="1"/>
    <col min="16132" max="16132" width="4.7109375" style="236" customWidth="1"/>
    <col min="16133" max="16133" width="1.7109375" style="236" customWidth="1"/>
    <col min="16134" max="16134" width="12.7109375" style="236" customWidth="1"/>
    <col min="16135" max="16135" width="4.7109375" style="236" customWidth="1"/>
    <col min="16136" max="16136" width="1.7109375" style="236" customWidth="1"/>
    <col min="16137" max="16137" width="12.7109375" style="236" customWidth="1"/>
    <col min="16138" max="16138" width="4.7109375" style="236" customWidth="1"/>
    <col min="16139" max="16139" width="1.7109375" style="236" customWidth="1"/>
    <col min="16140" max="16140" width="12.7109375" style="236" customWidth="1"/>
    <col min="16141" max="16141" width="4.7109375" style="236" customWidth="1"/>
    <col min="16142" max="16142" width="1.7109375" style="236" customWidth="1"/>
    <col min="16143" max="16143" width="12.7109375" style="236" customWidth="1"/>
    <col min="16144" max="16144" width="4.7109375" style="236" customWidth="1"/>
    <col min="16145" max="16145" width="6" style="236" customWidth="1"/>
    <col min="16146" max="16146" width="5.28515625" style="236" customWidth="1"/>
    <col min="16147" max="16151" width="7.140625" style="236" customWidth="1"/>
    <col min="16152" max="16152" width="0" style="236" hidden="1" customWidth="1"/>
    <col min="16153" max="16384" width="7.140625" style="236"/>
  </cols>
  <sheetData>
    <row r="1" spans="1:24" ht="30" customHeight="1">
      <c r="A1" s="843" t="s">
        <v>555</v>
      </c>
      <c r="B1" s="843"/>
      <c r="C1" s="843"/>
      <c r="D1" s="843"/>
      <c r="E1" s="843"/>
      <c r="F1" s="843"/>
      <c r="G1" s="843"/>
      <c r="H1" s="843"/>
      <c r="I1" s="843"/>
      <c r="J1" s="843"/>
      <c r="K1" s="843"/>
      <c r="L1" s="843"/>
      <c r="M1" s="843"/>
      <c r="N1" s="843"/>
      <c r="O1" s="843"/>
      <c r="P1" s="843"/>
      <c r="Q1" s="843"/>
      <c r="R1" s="843"/>
      <c r="S1" s="843"/>
    </row>
    <row r="2" spans="1:24" ht="12.75">
      <c r="A2" s="844" t="s">
        <v>0</v>
      </c>
      <c r="B2" s="844"/>
      <c r="C2" s="844"/>
      <c r="D2" s="844"/>
      <c r="E2" s="844"/>
      <c r="F2" s="844"/>
      <c r="G2" s="844"/>
      <c r="H2" s="844"/>
      <c r="I2" s="844"/>
      <c r="J2" s="844"/>
      <c r="K2" s="844"/>
      <c r="L2" s="844"/>
      <c r="M2" s="844"/>
      <c r="N2" s="844"/>
      <c r="O2" s="844"/>
      <c r="P2" s="844"/>
      <c r="Q2" s="844"/>
      <c r="R2" s="844"/>
      <c r="S2" s="844"/>
    </row>
    <row r="3" spans="1:24" ht="26.25">
      <c r="A3" s="788" t="s">
        <v>568</v>
      </c>
      <c r="B3" s="789"/>
      <c r="C3" s="789"/>
      <c r="D3" s="789"/>
      <c r="E3" s="789"/>
      <c r="F3" s="789"/>
      <c r="G3" s="789"/>
      <c r="H3" s="789"/>
      <c r="I3" s="789"/>
      <c r="J3" s="789"/>
      <c r="K3" s="789"/>
      <c r="L3" s="789"/>
      <c r="M3" s="789"/>
      <c r="N3" s="789"/>
      <c r="O3" s="789"/>
      <c r="P3" s="789"/>
      <c r="Q3" s="789"/>
      <c r="R3" s="789"/>
      <c r="S3" s="789"/>
      <c r="T3" s="462"/>
      <c r="U3" s="461"/>
      <c r="V3" s="461"/>
      <c r="W3" s="461"/>
      <c r="X3" s="460"/>
    </row>
    <row r="4" spans="1:24" s="234" customFormat="1" ht="18" hidden="1">
      <c r="A4" s="845"/>
      <c r="B4" s="845"/>
      <c r="C4" s="845"/>
      <c r="D4" s="845"/>
      <c r="E4" s="845"/>
      <c r="F4" s="845"/>
      <c r="G4" s="845"/>
      <c r="H4" s="845"/>
      <c r="I4" s="845"/>
      <c r="J4" s="845"/>
      <c r="K4" s="845"/>
      <c r="L4" s="845"/>
      <c r="M4" s="845"/>
      <c r="N4" s="845"/>
      <c r="O4" s="845"/>
      <c r="P4" s="845"/>
      <c r="Q4" s="845"/>
      <c r="R4" s="845"/>
      <c r="S4" s="845"/>
    </row>
    <row r="5" spans="1:24" s="275" customFormat="1" ht="14.25" hidden="1" customHeight="1">
      <c r="C5" s="407"/>
      <c r="D5" s="407"/>
      <c r="E5" s="407"/>
      <c r="F5" s="407"/>
      <c r="G5" s="407"/>
      <c r="H5" s="407"/>
      <c r="I5" s="407"/>
      <c r="J5" s="407"/>
      <c r="K5" s="407"/>
      <c r="L5" s="407"/>
      <c r="M5" s="407"/>
      <c r="N5" s="407"/>
      <c r="O5" s="407"/>
      <c r="P5" s="407"/>
      <c r="Q5" s="407"/>
      <c r="R5" s="407"/>
    </row>
    <row r="6" spans="1:24" s="275" customFormat="1" ht="11.25" hidden="1" customHeight="1">
      <c r="C6" s="98"/>
      <c r="D6" s="98"/>
      <c r="E6" s="98"/>
      <c r="F6" s="98"/>
      <c r="G6" s="98"/>
      <c r="H6" s="98"/>
      <c r="I6" s="98"/>
      <c r="J6" s="98"/>
      <c r="K6" s="98"/>
      <c r="L6" s="98"/>
      <c r="M6" s="98"/>
      <c r="N6" s="98"/>
      <c r="O6" s="98"/>
      <c r="P6" s="98"/>
      <c r="Q6" s="98"/>
      <c r="R6" s="98"/>
    </row>
    <row r="7" spans="1:24" s="275" customFormat="1" ht="12.75" hidden="1">
      <c r="C7" s="97"/>
      <c r="D7" s="97"/>
      <c r="E7" s="97"/>
      <c r="F7" s="97"/>
      <c r="G7" s="111"/>
      <c r="H7" s="111"/>
      <c r="I7" s="111"/>
      <c r="J7" s="111"/>
      <c r="K7" s="111"/>
      <c r="L7" s="111"/>
      <c r="M7" s="111"/>
      <c r="N7" s="111"/>
      <c r="O7" s="111"/>
      <c r="P7" s="111"/>
      <c r="Q7" s="111"/>
      <c r="R7" s="111"/>
    </row>
    <row r="8" spans="1:24" s="275" customFormat="1" ht="11.25" customHeight="1">
      <c r="C8" s="408"/>
      <c r="D8" s="408"/>
      <c r="E8" s="408"/>
      <c r="F8" s="408"/>
      <c r="G8" s="408"/>
      <c r="H8" s="408"/>
      <c r="I8" s="408"/>
      <c r="J8" s="408"/>
      <c r="K8" s="408"/>
      <c r="L8" s="408"/>
      <c r="M8" s="408"/>
      <c r="N8" s="408"/>
      <c r="O8" s="408"/>
      <c r="P8" s="408"/>
      <c r="Q8" s="408"/>
      <c r="R8" s="408"/>
    </row>
    <row r="9" spans="1:24" s="409" customFormat="1" ht="12.75">
      <c r="A9" s="846" t="s">
        <v>1</v>
      </c>
      <c r="B9" s="846"/>
      <c r="C9" s="846"/>
      <c r="D9" s="846"/>
      <c r="E9" s="793" t="s">
        <v>2</v>
      </c>
      <c r="F9" s="847"/>
      <c r="G9" s="794"/>
      <c r="H9" s="793" t="s">
        <v>3</v>
      </c>
      <c r="I9" s="847"/>
      <c r="J9" s="794"/>
      <c r="K9" s="793" t="s">
        <v>4</v>
      </c>
      <c r="L9" s="847"/>
      <c r="M9" s="847"/>
      <c r="N9" s="847"/>
      <c r="O9" s="794"/>
      <c r="P9" s="846" t="s">
        <v>5</v>
      </c>
      <c r="Q9" s="846"/>
      <c r="R9" s="846" t="s">
        <v>6</v>
      </c>
      <c r="S9" s="846"/>
    </row>
    <row r="10" spans="1:24" s="217" customFormat="1" ht="13.5" customHeight="1">
      <c r="A10" s="832" t="s">
        <v>67</v>
      </c>
      <c r="B10" s="832"/>
      <c r="C10" s="832"/>
      <c r="D10" s="832"/>
      <c r="E10" s="833" t="s">
        <v>527</v>
      </c>
      <c r="F10" s="834"/>
      <c r="G10" s="835"/>
      <c r="H10" s="836" t="s">
        <v>10</v>
      </c>
      <c r="I10" s="837"/>
      <c r="J10" s="838"/>
      <c r="K10" s="839" t="s">
        <v>29</v>
      </c>
      <c r="L10" s="840"/>
      <c r="M10" s="840"/>
      <c r="N10" s="840"/>
      <c r="O10" s="841"/>
      <c r="P10" s="842" t="s">
        <v>20</v>
      </c>
      <c r="Q10" s="842"/>
      <c r="R10" s="842" t="s">
        <v>18</v>
      </c>
      <c r="S10" s="842"/>
      <c r="X10" s="410"/>
    </row>
    <row r="11" spans="1:24" s="234" customFormat="1" ht="11.25" hidden="1" customHeight="1">
      <c r="C11" s="409"/>
      <c r="D11" s="409"/>
      <c r="E11" s="409"/>
      <c r="F11" s="409"/>
      <c r="J11" s="411"/>
      <c r="K11" s="411"/>
      <c r="P11" s="411"/>
      <c r="R11" s="412"/>
    </row>
    <row r="12" spans="1:24" s="413" customFormat="1" ht="13.5" customHeight="1">
      <c r="B12" s="828"/>
      <c r="C12" s="414"/>
      <c r="D12" s="414"/>
      <c r="E12" s="415"/>
      <c r="F12" s="416"/>
      <c r="G12" s="416"/>
      <c r="H12" s="417"/>
      <c r="K12" s="468"/>
      <c r="L12" s="416"/>
      <c r="M12" s="416"/>
      <c r="N12" s="418"/>
      <c r="Q12" s="416"/>
      <c r="R12" s="416"/>
    </row>
    <row r="13" spans="1:24" s="238" customFormat="1" ht="9" customHeight="1">
      <c r="B13" s="829"/>
      <c r="C13" s="831" t="s">
        <v>556</v>
      </c>
      <c r="D13" s="831"/>
      <c r="E13" s="831"/>
      <c r="F13" s="831"/>
      <c r="G13" s="831"/>
      <c r="H13" s="831"/>
      <c r="I13" s="831"/>
      <c r="J13" s="831"/>
      <c r="K13" s="831"/>
      <c r="L13" s="831"/>
      <c r="M13" s="831"/>
      <c r="N13" s="831"/>
      <c r="O13" s="831"/>
      <c r="P13" s="831"/>
      <c r="Q13" s="831"/>
      <c r="R13" s="831"/>
    </row>
    <row r="14" spans="1:24" ht="9" customHeight="1">
      <c r="B14" s="829"/>
      <c r="C14" s="831"/>
      <c r="D14" s="831"/>
      <c r="E14" s="831"/>
      <c r="F14" s="831"/>
      <c r="G14" s="831"/>
      <c r="H14" s="831"/>
      <c r="I14" s="831"/>
      <c r="J14" s="831"/>
      <c r="K14" s="831"/>
      <c r="L14" s="831"/>
      <c r="M14" s="831"/>
      <c r="N14" s="831"/>
      <c r="O14" s="831"/>
      <c r="P14" s="831"/>
      <c r="Q14" s="831"/>
      <c r="R14" s="831"/>
    </row>
    <row r="15" spans="1:24" ht="9" customHeight="1">
      <c r="A15" s="815"/>
      <c r="B15" s="830"/>
      <c r="C15" s="822"/>
      <c r="D15" s="804"/>
      <c r="E15" s="464"/>
      <c r="F15" s="464"/>
      <c r="G15" s="421"/>
      <c r="H15" s="421"/>
      <c r="I15" s="421"/>
      <c r="J15" s="421"/>
      <c r="K15" s="421"/>
      <c r="L15" s="421"/>
      <c r="M15" s="421"/>
      <c r="N15" s="421"/>
      <c r="O15" s="421"/>
      <c r="P15" s="421"/>
      <c r="Q15" s="467"/>
      <c r="R15" s="467"/>
    </row>
    <row r="16" spans="1:24" s="238" customFormat="1" ht="9" customHeight="1">
      <c r="A16" s="815"/>
      <c r="B16" s="271"/>
      <c r="C16" s="822"/>
      <c r="D16" s="812"/>
      <c r="E16" s="804" t="s">
        <v>272</v>
      </c>
      <c r="F16" s="804"/>
      <c r="G16" s="804"/>
      <c r="H16" s="464"/>
      <c r="I16" s="464"/>
      <c r="J16" s="423"/>
      <c r="K16" s="423"/>
      <c r="L16" s="424"/>
      <c r="M16" s="424"/>
      <c r="N16" s="424"/>
      <c r="O16" s="423"/>
      <c r="P16" s="423"/>
      <c r="Q16" s="425"/>
      <c r="R16" s="426"/>
    </row>
    <row r="17" spans="1:18" s="238" customFormat="1" ht="9" customHeight="1">
      <c r="A17" s="815"/>
      <c r="B17" s="427"/>
      <c r="C17" s="816"/>
      <c r="D17" s="818"/>
      <c r="E17" s="812"/>
      <c r="F17" s="812"/>
      <c r="G17" s="812"/>
      <c r="H17" s="464"/>
      <c r="I17" s="464"/>
      <c r="J17" s="423"/>
      <c r="K17" s="423"/>
      <c r="L17" s="424"/>
      <c r="M17" s="424"/>
      <c r="N17" s="424"/>
      <c r="O17" s="424"/>
      <c r="P17" s="424"/>
      <c r="Q17" s="425"/>
      <c r="R17" s="426"/>
    </row>
    <row r="18" spans="1:18" s="238" customFormat="1" ht="9" customHeight="1">
      <c r="A18" s="815"/>
      <c r="B18" s="427"/>
      <c r="C18" s="817"/>
      <c r="D18" s="819"/>
      <c r="E18" s="428"/>
      <c r="F18" s="801"/>
      <c r="G18" s="801"/>
      <c r="H18" s="820" t="s">
        <v>272</v>
      </c>
      <c r="I18" s="804"/>
      <c r="J18" s="804"/>
      <c r="K18" s="385"/>
      <c r="L18" s="424"/>
      <c r="M18" s="424"/>
      <c r="N18" s="424"/>
      <c r="O18" s="424"/>
      <c r="P18" s="424"/>
      <c r="Q18" s="425"/>
      <c r="R18" s="426"/>
    </row>
    <row r="19" spans="1:18" s="238" customFormat="1" ht="9" customHeight="1">
      <c r="A19" s="815"/>
      <c r="B19" s="427"/>
      <c r="C19" s="822"/>
      <c r="D19" s="804"/>
      <c r="E19" s="394"/>
      <c r="F19" s="802"/>
      <c r="G19" s="802"/>
      <c r="H19" s="821"/>
      <c r="I19" s="812"/>
      <c r="J19" s="812"/>
      <c r="K19" s="385"/>
      <c r="L19" s="423"/>
      <c r="M19" s="424"/>
      <c r="N19" s="424"/>
      <c r="O19" s="423"/>
      <c r="P19" s="430"/>
      <c r="Q19" s="431"/>
      <c r="R19" s="426"/>
    </row>
    <row r="20" spans="1:18" s="238" customFormat="1" ht="9" customHeight="1">
      <c r="A20" s="815"/>
      <c r="B20" s="427"/>
      <c r="C20" s="822"/>
      <c r="D20" s="812"/>
      <c r="E20" s="804" t="s">
        <v>104</v>
      </c>
      <c r="F20" s="804"/>
      <c r="G20" s="804"/>
      <c r="H20" s="381"/>
      <c r="I20" s="801"/>
      <c r="J20" s="826"/>
      <c r="K20" s="465"/>
      <c r="L20" s="423"/>
      <c r="M20" s="424"/>
      <c r="N20" s="424"/>
      <c r="O20" s="423"/>
      <c r="P20" s="430"/>
      <c r="Q20" s="431"/>
      <c r="R20" s="426"/>
    </row>
    <row r="21" spans="1:18" s="238" customFormat="1" ht="9" customHeight="1">
      <c r="A21" s="815"/>
      <c r="B21" s="427"/>
      <c r="C21" s="816"/>
      <c r="D21" s="818"/>
      <c r="E21" s="812"/>
      <c r="F21" s="812"/>
      <c r="G21" s="812"/>
      <c r="H21" s="465"/>
      <c r="I21" s="802"/>
      <c r="J21" s="827"/>
      <c r="K21" s="465"/>
      <c r="L21" s="424"/>
      <c r="M21" s="424"/>
      <c r="N21" s="424"/>
      <c r="O21" s="423"/>
      <c r="P21" s="430"/>
      <c r="Q21" s="431"/>
      <c r="R21" s="426"/>
    </row>
    <row r="22" spans="1:18" s="238" customFormat="1" ht="9" customHeight="1">
      <c r="A22" s="815"/>
      <c r="B22" s="427"/>
      <c r="C22" s="817"/>
      <c r="D22" s="819"/>
      <c r="E22" s="428"/>
      <c r="F22" s="801"/>
      <c r="G22" s="801"/>
      <c r="H22" s="385"/>
      <c r="I22" s="385"/>
      <c r="J22" s="424"/>
      <c r="K22" s="820" t="s">
        <v>272</v>
      </c>
      <c r="L22" s="804"/>
      <c r="M22" s="804"/>
      <c r="N22" s="432"/>
      <c r="O22" s="423"/>
      <c r="P22" s="430"/>
      <c r="Q22" s="431"/>
      <c r="R22" s="426"/>
    </row>
    <row r="23" spans="1:18" s="238" customFormat="1" ht="9" customHeight="1">
      <c r="A23" s="815"/>
      <c r="B23" s="427"/>
      <c r="C23" s="822"/>
      <c r="D23" s="804"/>
      <c r="E23" s="394"/>
      <c r="F23" s="802"/>
      <c r="G23" s="802"/>
      <c r="H23" s="385"/>
      <c r="I23" s="385"/>
      <c r="J23" s="423"/>
      <c r="K23" s="821"/>
      <c r="L23" s="812"/>
      <c r="M23" s="812"/>
      <c r="N23" s="432"/>
      <c r="O23" s="423"/>
      <c r="P23" s="430"/>
      <c r="Q23" s="425"/>
      <c r="R23" s="426"/>
    </row>
    <row r="24" spans="1:18" s="238" customFormat="1" ht="9" customHeight="1">
      <c r="A24" s="815"/>
      <c r="B24" s="271"/>
      <c r="C24" s="822"/>
      <c r="D24" s="812"/>
      <c r="E24" s="804" t="s">
        <v>282</v>
      </c>
      <c r="F24" s="804"/>
      <c r="G24" s="804"/>
      <c r="H24" s="464"/>
      <c r="I24" s="464"/>
      <c r="J24" s="423"/>
      <c r="K24" s="433"/>
      <c r="L24" s="813" t="s">
        <v>536</v>
      </c>
      <c r="M24" s="813"/>
      <c r="N24" s="434"/>
      <c r="O24" s="423"/>
      <c r="P24" s="430"/>
      <c r="Q24" s="435"/>
      <c r="R24" s="426"/>
    </row>
    <row r="25" spans="1:18" s="238" customFormat="1" ht="9" customHeight="1">
      <c r="A25" s="815"/>
      <c r="B25" s="427"/>
      <c r="C25" s="816"/>
      <c r="D25" s="818"/>
      <c r="E25" s="812"/>
      <c r="F25" s="812"/>
      <c r="G25" s="812"/>
      <c r="H25" s="464"/>
      <c r="I25" s="464"/>
      <c r="J25" s="424"/>
      <c r="K25" s="436"/>
      <c r="L25" s="814"/>
      <c r="M25" s="814"/>
      <c r="N25" s="434"/>
      <c r="O25" s="423"/>
      <c r="P25" s="430"/>
      <c r="Q25" s="435"/>
      <c r="R25" s="426"/>
    </row>
    <row r="26" spans="1:18" s="238" customFormat="1" ht="9" customHeight="1">
      <c r="A26" s="815"/>
      <c r="B26" s="427"/>
      <c r="C26" s="817"/>
      <c r="D26" s="819"/>
      <c r="E26" s="428"/>
      <c r="F26" s="801"/>
      <c r="G26" s="801"/>
      <c r="H26" s="820" t="s">
        <v>282</v>
      </c>
      <c r="I26" s="804"/>
      <c r="J26" s="804"/>
      <c r="K26" s="366"/>
      <c r="L26" s="423"/>
      <c r="M26" s="424"/>
      <c r="N26" s="436"/>
      <c r="O26" s="423"/>
      <c r="P26" s="430"/>
      <c r="Q26" s="435"/>
      <c r="R26" s="437"/>
    </row>
    <row r="27" spans="1:18" s="238" customFormat="1" ht="9" customHeight="1">
      <c r="A27" s="815"/>
      <c r="B27" s="427"/>
      <c r="C27" s="822"/>
      <c r="D27" s="804"/>
      <c r="E27" s="394"/>
      <c r="F27" s="802"/>
      <c r="G27" s="802"/>
      <c r="H27" s="821"/>
      <c r="I27" s="812"/>
      <c r="J27" s="812"/>
      <c r="K27" s="366"/>
      <c r="L27" s="423"/>
      <c r="M27" s="424"/>
      <c r="N27" s="436"/>
      <c r="O27" s="423"/>
      <c r="P27" s="430"/>
      <c r="Q27" s="435"/>
      <c r="R27" s="438"/>
    </row>
    <row r="28" spans="1:18" s="238" customFormat="1" ht="9" customHeight="1">
      <c r="A28" s="815"/>
      <c r="B28" s="427"/>
      <c r="C28" s="822"/>
      <c r="D28" s="812"/>
      <c r="E28" s="804" t="s">
        <v>260</v>
      </c>
      <c r="F28" s="804"/>
      <c r="G28" s="804"/>
      <c r="H28" s="381"/>
      <c r="I28" s="801" t="s">
        <v>559</v>
      </c>
      <c r="J28" s="801"/>
      <c r="K28" s="464"/>
      <c r="L28" s="423"/>
      <c r="M28" s="424"/>
      <c r="N28" s="436"/>
      <c r="O28" s="423"/>
      <c r="P28" s="430"/>
      <c r="Q28" s="435"/>
      <c r="R28" s="438"/>
    </row>
    <row r="29" spans="1:18" s="238" customFormat="1" ht="9" customHeight="1">
      <c r="A29" s="815"/>
      <c r="B29" s="427"/>
      <c r="C29" s="816"/>
      <c r="D29" s="818"/>
      <c r="E29" s="812"/>
      <c r="F29" s="812"/>
      <c r="G29" s="812"/>
      <c r="H29" s="465"/>
      <c r="I29" s="802"/>
      <c r="J29" s="802"/>
      <c r="K29" s="464"/>
      <c r="L29" s="423"/>
      <c r="M29" s="424"/>
      <c r="N29" s="436"/>
      <c r="O29" s="423"/>
      <c r="P29" s="430"/>
      <c r="Q29" s="435"/>
      <c r="R29" s="439"/>
    </row>
    <row r="30" spans="1:18" s="238" customFormat="1" ht="9" customHeight="1">
      <c r="A30" s="815"/>
      <c r="B30" s="427"/>
      <c r="C30" s="817"/>
      <c r="D30" s="819"/>
      <c r="E30" s="428"/>
      <c r="F30" s="801"/>
      <c r="G30" s="801"/>
      <c r="H30" s="385"/>
      <c r="I30" s="385"/>
      <c r="J30" s="424"/>
      <c r="K30" s="424"/>
      <c r="L30" s="423"/>
      <c r="M30" s="423"/>
      <c r="N30" s="820" t="s">
        <v>272</v>
      </c>
      <c r="O30" s="804"/>
      <c r="P30" s="804"/>
      <c r="Q30" s="431"/>
      <c r="R30" s="439"/>
    </row>
    <row r="31" spans="1:18" s="238" customFormat="1" ht="9" customHeight="1">
      <c r="A31" s="815"/>
      <c r="B31" s="427"/>
      <c r="C31" s="822"/>
      <c r="D31" s="804"/>
      <c r="E31" s="394"/>
      <c r="F31" s="802"/>
      <c r="G31" s="802"/>
      <c r="H31" s="385"/>
      <c r="I31" s="385"/>
      <c r="J31" s="423"/>
      <c r="K31" s="423"/>
      <c r="L31" s="423"/>
      <c r="M31" s="423"/>
      <c r="N31" s="821"/>
      <c r="O31" s="812"/>
      <c r="P31" s="812"/>
      <c r="Q31" s="823"/>
      <c r="R31" s="439"/>
    </row>
    <row r="32" spans="1:18" s="238" customFormat="1" ht="9" customHeight="1">
      <c r="A32" s="815"/>
      <c r="B32" s="427"/>
      <c r="C32" s="822"/>
      <c r="D32" s="812"/>
      <c r="E32" s="804" t="s">
        <v>77</v>
      </c>
      <c r="F32" s="804"/>
      <c r="G32" s="804"/>
      <c r="H32" s="464"/>
      <c r="I32" s="464"/>
      <c r="J32" s="423"/>
      <c r="K32" s="423"/>
      <c r="L32" s="423"/>
      <c r="M32" s="423"/>
      <c r="N32" s="433"/>
      <c r="O32" s="824" t="s">
        <v>536</v>
      </c>
      <c r="P32" s="824"/>
      <c r="Q32" s="823"/>
      <c r="R32" s="439"/>
    </row>
    <row r="33" spans="1:30" s="238" customFormat="1" ht="9" customHeight="1">
      <c r="A33" s="815"/>
      <c r="B33" s="427"/>
      <c r="C33" s="816"/>
      <c r="D33" s="818"/>
      <c r="E33" s="812"/>
      <c r="F33" s="812"/>
      <c r="G33" s="812"/>
      <c r="H33" s="464"/>
      <c r="I33" s="464"/>
      <c r="J33" s="424"/>
      <c r="K33" s="424"/>
      <c r="L33" s="423"/>
      <c r="M33" s="423"/>
      <c r="N33" s="440"/>
      <c r="O33" s="825"/>
      <c r="P33" s="825"/>
      <c r="Q33" s="435"/>
      <c r="R33" s="439"/>
    </row>
    <row r="34" spans="1:30" s="238" customFormat="1" ht="9" customHeight="1">
      <c r="A34" s="815"/>
      <c r="B34" s="427"/>
      <c r="C34" s="817"/>
      <c r="D34" s="819"/>
      <c r="E34" s="428"/>
      <c r="F34" s="801"/>
      <c r="G34" s="801"/>
      <c r="H34" s="820" t="s">
        <v>77</v>
      </c>
      <c r="I34" s="804"/>
      <c r="J34" s="804"/>
      <c r="K34" s="385"/>
      <c r="L34" s="423"/>
      <c r="M34" s="424"/>
      <c r="N34" s="436"/>
      <c r="O34" s="423"/>
      <c r="P34" s="430"/>
      <c r="Q34" s="435"/>
      <c r="R34" s="439"/>
    </row>
    <row r="35" spans="1:30" s="238" customFormat="1" ht="9" customHeight="1">
      <c r="A35" s="815"/>
      <c r="B35" s="427"/>
      <c r="C35" s="822"/>
      <c r="D35" s="804"/>
      <c r="E35" s="394"/>
      <c r="F35" s="802"/>
      <c r="G35" s="802"/>
      <c r="H35" s="821"/>
      <c r="I35" s="812"/>
      <c r="J35" s="812"/>
      <c r="K35" s="385"/>
      <c r="L35" s="423"/>
      <c r="M35" s="424"/>
      <c r="N35" s="436"/>
      <c r="O35" s="423"/>
      <c r="P35" s="430"/>
      <c r="Q35" s="435"/>
      <c r="R35" s="439"/>
    </row>
    <row r="36" spans="1:30" s="238" customFormat="1" ht="9" customHeight="1">
      <c r="A36" s="815"/>
      <c r="B36" s="427"/>
      <c r="C36" s="822"/>
      <c r="D36" s="812"/>
      <c r="E36" s="804" t="s">
        <v>258</v>
      </c>
      <c r="F36" s="804"/>
      <c r="G36" s="804"/>
      <c r="H36" s="381"/>
      <c r="I36" s="801" t="s">
        <v>541</v>
      </c>
      <c r="J36" s="826"/>
      <c r="K36" s="465"/>
      <c r="L36" s="423"/>
      <c r="M36" s="424"/>
      <c r="N36" s="436"/>
      <c r="O36" s="423"/>
      <c r="P36" s="430"/>
      <c r="Q36" s="435"/>
      <c r="R36" s="439"/>
    </row>
    <row r="37" spans="1:30" s="238" customFormat="1" ht="9" customHeight="1">
      <c r="A37" s="815"/>
      <c r="B37" s="427"/>
      <c r="C37" s="816"/>
      <c r="D37" s="818"/>
      <c r="E37" s="812"/>
      <c r="F37" s="812"/>
      <c r="G37" s="812"/>
      <c r="H37" s="465"/>
      <c r="I37" s="802"/>
      <c r="J37" s="827"/>
      <c r="K37" s="465"/>
      <c r="L37" s="424"/>
      <c r="M37" s="424"/>
      <c r="N37" s="436"/>
      <c r="O37" s="423"/>
      <c r="P37" s="430"/>
      <c r="Q37" s="435"/>
      <c r="R37" s="439"/>
    </row>
    <row r="38" spans="1:30" s="238" customFormat="1" ht="9" customHeight="1">
      <c r="A38" s="815"/>
      <c r="B38" s="271"/>
      <c r="C38" s="817"/>
      <c r="D38" s="819"/>
      <c r="E38" s="428"/>
      <c r="F38" s="801"/>
      <c r="G38" s="801"/>
      <c r="H38" s="385"/>
      <c r="I38" s="385"/>
      <c r="J38" s="424"/>
      <c r="K38" s="820" t="s">
        <v>77</v>
      </c>
      <c r="L38" s="804"/>
      <c r="M38" s="804"/>
      <c r="N38" s="441"/>
      <c r="O38" s="423"/>
      <c r="P38" s="430"/>
      <c r="Q38" s="435"/>
      <c r="R38" s="439"/>
    </row>
    <row r="39" spans="1:30" s="238" customFormat="1" ht="9" customHeight="1">
      <c r="A39" s="815"/>
      <c r="B39" s="427"/>
      <c r="C39" s="822"/>
      <c r="D39" s="804"/>
      <c r="E39" s="394"/>
      <c r="F39" s="802"/>
      <c r="G39" s="802"/>
      <c r="H39" s="385"/>
      <c r="I39" s="385"/>
      <c r="J39" s="423"/>
      <c r="K39" s="821"/>
      <c r="L39" s="812"/>
      <c r="M39" s="812"/>
      <c r="N39" s="441"/>
      <c r="O39" s="423"/>
      <c r="P39" s="430"/>
      <c r="Q39" s="425"/>
      <c r="R39" s="439"/>
      <c r="V39" s="442"/>
      <c r="W39" s="425"/>
      <c r="X39" s="425"/>
      <c r="Y39" s="435"/>
      <c r="Z39" s="435"/>
      <c r="AA39" s="425"/>
      <c r="AB39" s="425"/>
      <c r="AC39" s="425"/>
      <c r="AD39" s="431"/>
    </row>
    <row r="40" spans="1:30" s="238" customFormat="1" ht="9" customHeight="1">
      <c r="A40" s="815"/>
      <c r="B40" s="427"/>
      <c r="C40" s="822"/>
      <c r="D40" s="812"/>
      <c r="E40" s="804" t="s">
        <v>104</v>
      </c>
      <c r="F40" s="804"/>
      <c r="G40" s="804"/>
      <c r="H40" s="464"/>
      <c r="I40" s="464"/>
      <c r="J40" s="423"/>
      <c r="K40" s="433"/>
      <c r="L40" s="813" t="s">
        <v>536</v>
      </c>
      <c r="M40" s="813"/>
      <c r="N40" s="443"/>
      <c r="O40" s="423"/>
      <c r="P40" s="430"/>
      <c r="Q40" s="435"/>
      <c r="R40" s="439"/>
      <c r="V40" s="425"/>
      <c r="W40" s="425"/>
      <c r="X40" s="425"/>
      <c r="Y40" s="435"/>
      <c r="Z40" s="435"/>
      <c r="AA40" s="435"/>
      <c r="AB40" s="435"/>
      <c r="AC40" s="425"/>
      <c r="AD40" s="431"/>
    </row>
    <row r="41" spans="1:30" s="238" customFormat="1" ht="9" customHeight="1">
      <c r="A41" s="815"/>
      <c r="B41" s="427"/>
      <c r="C41" s="816"/>
      <c r="D41" s="818"/>
      <c r="E41" s="812"/>
      <c r="F41" s="812"/>
      <c r="G41" s="812"/>
      <c r="H41" s="464"/>
      <c r="I41" s="464"/>
      <c r="J41" s="424"/>
      <c r="K41" s="436"/>
      <c r="L41" s="814"/>
      <c r="M41" s="814"/>
      <c r="N41" s="443"/>
      <c r="O41" s="423"/>
      <c r="P41" s="430"/>
      <c r="Q41" s="435"/>
      <c r="R41" s="439"/>
      <c r="V41" s="425"/>
      <c r="W41" s="425"/>
      <c r="X41" s="435"/>
      <c r="Y41" s="435"/>
      <c r="Z41" s="435"/>
      <c r="AA41" s="435"/>
      <c r="AB41" s="435"/>
      <c r="AC41" s="425"/>
      <c r="AD41" s="431"/>
    </row>
    <row r="42" spans="1:30" s="238" customFormat="1" ht="9" customHeight="1">
      <c r="A42" s="815"/>
      <c r="B42" s="427"/>
      <c r="C42" s="817"/>
      <c r="D42" s="819"/>
      <c r="E42" s="428"/>
      <c r="F42" s="801"/>
      <c r="G42" s="801"/>
      <c r="H42" s="820" t="s">
        <v>133</v>
      </c>
      <c r="I42" s="804"/>
      <c r="J42" s="804"/>
      <c r="K42" s="366"/>
      <c r="L42" s="423"/>
      <c r="M42" s="424"/>
      <c r="N42" s="424"/>
      <c r="O42" s="423"/>
      <c r="P42" s="430"/>
      <c r="Q42" s="435"/>
      <c r="R42" s="439"/>
      <c r="V42" s="425"/>
      <c r="W42" s="425"/>
      <c r="X42" s="435"/>
      <c r="Y42" s="425"/>
      <c r="Z42" s="435"/>
      <c r="AA42" s="425"/>
      <c r="AB42" s="437"/>
      <c r="AC42" s="431"/>
      <c r="AD42" s="439"/>
    </row>
    <row r="43" spans="1:30" s="238" customFormat="1" ht="9" customHeight="1">
      <c r="A43" s="815"/>
      <c r="B43" s="427"/>
      <c r="C43" s="822"/>
      <c r="D43" s="804"/>
      <c r="E43" s="394"/>
      <c r="F43" s="802"/>
      <c r="G43" s="802"/>
      <c r="H43" s="821"/>
      <c r="I43" s="812"/>
      <c r="J43" s="812"/>
      <c r="K43" s="366"/>
      <c r="L43" s="423"/>
      <c r="M43" s="424"/>
      <c r="N43" s="424"/>
      <c r="O43" s="423"/>
      <c r="P43" s="430"/>
      <c r="Q43" s="435"/>
      <c r="R43" s="439"/>
      <c r="V43" s="425"/>
      <c r="W43" s="425"/>
      <c r="X43" s="435"/>
      <c r="Y43" s="425"/>
      <c r="Z43" s="435"/>
      <c r="AA43" s="425"/>
      <c r="AB43" s="437"/>
      <c r="AC43" s="431"/>
      <c r="AD43" s="439"/>
    </row>
    <row r="44" spans="1:30" s="238" customFormat="1" ht="9" customHeight="1">
      <c r="A44" s="815"/>
      <c r="B44" s="427"/>
      <c r="C44" s="822"/>
      <c r="D44" s="812"/>
      <c r="E44" s="804" t="s">
        <v>133</v>
      </c>
      <c r="F44" s="804"/>
      <c r="G44" s="804"/>
      <c r="H44" s="381"/>
      <c r="I44" s="801"/>
      <c r="J44" s="801"/>
      <c r="K44" s="464"/>
      <c r="L44" s="423"/>
      <c r="M44" s="423"/>
      <c r="N44" s="423"/>
      <c r="O44" s="423"/>
      <c r="P44" s="423"/>
      <c r="Q44" s="425"/>
      <c r="R44" s="439"/>
      <c r="V44" s="425"/>
      <c r="W44" s="425"/>
      <c r="X44" s="435"/>
      <c r="Y44" s="435"/>
      <c r="Z44" s="435"/>
      <c r="AA44" s="425"/>
      <c r="AB44" s="437"/>
      <c r="AC44" s="431"/>
      <c r="AD44" s="439"/>
    </row>
    <row r="45" spans="1:30" s="238" customFormat="1" ht="9" customHeight="1">
      <c r="A45" s="815"/>
      <c r="B45" s="427"/>
      <c r="C45" s="816"/>
      <c r="D45" s="818"/>
      <c r="E45" s="812"/>
      <c r="F45" s="812"/>
      <c r="G45" s="812"/>
      <c r="H45" s="465"/>
      <c r="I45" s="802"/>
      <c r="J45" s="802"/>
      <c r="K45" s="464"/>
      <c r="L45" s="423"/>
      <c r="M45" s="424"/>
      <c r="N45" s="424"/>
      <c r="O45" s="423"/>
      <c r="P45" s="424"/>
      <c r="Q45" s="425"/>
      <c r="R45" s="439"/>
      <c r="V45" s="425"/>
      <c r="W45" s="425"/>
      <c r="X45" s="435"/>
      <c r="Y45" s="435"/>
      <c r="Z45" s="435"/>
      <c r="AA45" s="425"/>
      <c r="AB45" s="437"/>
      <c r="AC45" s="431"/>
      <c r="AD45" s="439"/>
    </row>
    <row r="46" spans="1:30" s="238" customFormat="1" ht="9" customHeight="1">
      <c r="A46" s="815"/>
      <c r="B46" s="271"/>
      <c r="C46" s="817"/>
      <c r="D46" s="819"/>
      <c r="E46" s="428"/>
      <c r="F46" s="801"/>
      <c r="G46" s="801"/>
      <c r="H46" s="385"/>
      <c r="I46" s="385"/>
      <c r="J46" s="424"/>
      <c r="K46" s="424"/>
      <c r="L46" s="423"/>
      <c r="M46" s="424"/>
      <c r="N46" s="424"/>
      <c r="O46" s="423"/>
      <c r="P46" s="423"/>
      <c r="Q46" s="425"/>
      <c r="R46" s="439"/>
      <c r="V46" s="425"/>
      <c r="W46" s="425"/>
      <c r="X46" s="425"/>
      <c r="Y46" s="435"/>
      <c r="Z46" s="435"/>
      <c r="AA46" s="425"/>
      <c r="AB46" s="437"/>
      <c r="AC46" s="425"/>
      <c r="AD46" s="439"/>
    </row>
    <row r="47" spans="1:30" s="238" customFormat="1" ht="9" customHeight="1">
      <c r="A47" s="427"/>
      <c r="B47" s="427"/>
      <c r="C47" s="463"/>
      <c r="D47" s="463"/>
      <c r="E47" s="394"/>
      <c r="F47" s="802"/>
      <c r="G47" s="802"/>
      <c r="H47" s="385"/>
      <c r="I47" s="385"/>
      <c r="J47" s="424"/>
      <c r="K47" s="424"/>
      <c r="L47" s="423"/>
      <c r="M47" s="424"/>
      <c r="N47" s="424"/>
      <c r="O47" s="423"/>
      <c r="P47" s="423"/>
      <c r="Q47" s="425"/>
      <c r="R47" s="439"/>
      <c r="V47" s="425"/>
      <c r="W47" s="425"/>
      <c r="X47" s="425"/>
      <c r="Y47" s="435"/>
      <c r="Z47" s="435"/>
      <c r="AA47" s="425"/>
      <c r="AB47" s="437"/>
      <c r="AC47" s="425"/>
      <c r="AD47" s="439"/>
    </row>
    <row r="48" spans="1:30" s="238" customFormat="1" ht="7.5" hidden="1" customHeight="1">
      <c r="A48" s="427"/>
      <c r="B48" s="427"/>
      <c r="C48" s="444"/>
      <c r="D48" s="444"/>
      <c r="E48" s="444"/>
      <c r="F48" s="444"/>
      <c r="G48" s="271"/>
      <c r="H48" s="271"/>
      <c r="I48" s="271"/>
      <c r="J48" s="446"/>
      <c r="K48" s="445"/>
      <c r="L48" s="423"/>
      <c r="M48" s="423"/>
      <c r="N48" s="423"/>
      <c r="O48" s="423"/>
      <c r="P48" s="271"/>
      <c r="Q48" s="427"/>
      <c r="R48" s="271"/>
    </row>
    <row r="49" spans="1:19" s="450" customFormat="1" ht="12.75" customHeight="1">
      <c r="A49" s="447"/>
      <c r="B49" s="447"/>
      <c r="C49" s="803"/>
      <c r="D49" s="803"/>
      <c r="E49" s="803"/>
      <c r="F49" s="463"/>
      <c r="G49" s="573"/>
      <c r="H49" s="573"/>
      <c r="I49" s="573"/>
      <c r="J49" s="804"/>
      <c r="K49" s="804"/>
      <c r="L49" s="804"/>
      <c r="M49" s="804"/>
      <c r="N49" s="449"/>
      <c r="O49" s="449"/>
      <c r="P49" s="447"/>
      <c r="Q49" s="447"/>
      <c r="R49" s="447"/>
    </row>
    <row r="50" spans="1:19" s="238" customFormat="1" ht="12" customHeight="1">
      <c r="A50" s="451"/>
      <c r="B50" s="452"/>
      <c r="C50" s="452"/>
      <c r="D50" s="452"/>
      <c r="E50" s="452"/>
      <c r="F50" s="453"/>
      <c r="G50" s="453"/>
      <c r="H50" s="454"/>
      <c r="I50" s="611" t="s">
        <v>7</v>
      </c>
      <c r="J50" s="612"/>
      <c r="K50" s="612"/>
      <c r="L50" s="612"/>
      <c r="M50" s="612"/>
      <c r="N50" s="612"/>
      <c r="O50" s="612"/>
      <c r="P50" s="612"/>
      <c r="Q50" s="612"/>
      <c r="R50" s="612"/>
      <c r="S50" s="613"/>
    </row>
    <row r="51" spans="1:19" s="238" customFormat="1" ht="12" customHeight="1">
      <c r="A51" s="453"/>
      <c r="B51" s="452"/>
      <c r="C51" s="452"/>
      <c r="D51" s="452"/>
      <c r="E51" s="452"/>
      <c r="F51" s="455"/>
      <c r="G51" s="455"/>
      <c r="H51" s="454"/>
      <c r="I51" s="805"/>
      <c r="J51" s="806"/>
      <c r="K51" s="806"/>
      <c r="L51" s="806"/>
      <c r="M51" s="807"/>
      <c r="N51" s="710" t="s">
        <v>98</v>
      </c>
      <c r="O51" s="811"/>
      <c r="P51" s="811"/>
      <c r="Q51" s="811"/>
      <c r="R51" s="811"/>
      <c r="S51" s="712"/>
    </row>
    <row r="52" spans="1:19" s="238" customFormat="1" ht="12" customHeight="1">
      <c r="A52" s="451"/>
      <c r="B52" s="452"/>
      <c r="C52" s="452"/>
      <c r="D52" s="452"/>
      <c r="E52" s="452"/>
      <c r="F52" s="453"/>
      <c r="G52" s="453"/>
      <c r="H52" s="454"/>
      <c r="I52" s="808"/>
      <c r="J52" s="809"/>
      <c r="K52" s="809"/>
      <c r="L52" s="809"/>
      <c r="M52" s="810"/>
      <c r="N52" s="713"/>
      <c r="O52" s="714"/>
      <c r="P52" s="714"/>
      <c r="Q52" s="714"/>
      <c r="R52" s="714"/>
      <c r="S52" s="715"/>
    </row>
    <row r="53" spans="1:19" s="238" customFormat="1" ht="12" customHeight="1">
      <c r="A53" s="453"/>
      <c r="B53" s="452"/>
      <c r="C53" s="452"/>
      <c r="D53" s="452"/>
      <c r="E53" s="452"/>
      <c r="F53" s="455"/>
      <c r="G53" s="455"/>
      <c r="H53" s="454"/>
      <c r="I53" s="694" t="s">
        <v>8</v>
      </c>
      <c r="J53" s="699"/>
      <c r="K53" s="699"/>
      <c r="L53" s="699"/>
      <c r="M53" s="695"/>
      <c r="N53" s="694" t="s">
        <v>9</v>
      </c>
      <c r="O53" s="699"/>
      <c r="P53" s="699"/>
      <c r="Q53" s="699"/>
      <c r="R53" s="699"/>
      <c r="S53" s="695"/>
    </row>
    <row r="54" spans="1:19" s="238" customFormat="1" ht="7.5" customHeight="1">
      <c r="C54" s="456"/>
      <c r="D54" s="456"/>
      <c r="E54" s="456"/>
      <c r="F54" s="456"/>
      <c r="G54" s="275"/>
      <c r="H54" s="275"/>
      <c r="I54" s="275"/>
      <c r="J54" s="442"/>
      <c r="K54" s="442"/>
      <c r="L54" s="425"/>
      <c r="M54" s="435"/>
      <c r="N54" s="435"/>
      <c r="O54" s="425"/>
      <c r="P54" s="437"/>
      <c r="Q54" s="457"/>
    </row>
    <row r="55" spans="1:19" s="238" customFormat="1" ht="11.45" customHeight="1">
      <c r="C55" s="456"/>
      <c r="D55" s="456"/>
      <c r="E55" s="456"/>
      <c r="F55" s="456"/>
      <c r="J55" s="437"/>
      <c r="K55" s="437"/>
      <c r="L55" s="437"/>
      <c r="M55" s="437"/>
      <c r="N55" s="437"/>
      <c r="O55" s="437"/>
      <c r="P55" s="437"/>
      <c r="Q55" s="437"/>
    </row>
    <row r="56" spans="1:19" s="238" customFormat="1" ht="11.45" customHeight="1">
      <c r="C56" s="456"/>
      <c r="D56" s="456"/>
      <c r="E56" s="456"/>
      <c r="F56" s="456"/>
      <c r="J56" s="458"/>
      <c r="K56" s="458"/>
      <c r="L56" s="458"/>
      <c r="M56" s="457"/>
      <c r="N56" s="457"/>
      <c r="O56" s="457"/>
      <c r="P56" s="437"/>
      <c r="Q56" s="437"/>
    </row>
    <row r="57" spans="1:19" s="238" customFormat="1" ht="11.45" customHeight="1">
      <c r="C57" s="456"/>
      <c r="D57" s="456"/>
      <c r="E57" s="456"/>
      <c r="F57" s="456"/>
      <c r="J57" s="437"/>
      <c r="K57" s="437"/>
      <c r="L57" s="437"/>
      <c r="M57" s="437"/>
      <c r="N57" s="437"/>
      <c r="O57" s="437"/>
      <c r="P57" s="457"/>
      <c r="Q57" s="457"/>
    </row>
    <row r="58" spans="1:19" s="238" customFormat="1" ht="11.45" customHeight="1">
      <c r="C58" s="456"/>
      <c r="D58" s="456"/>
      <c r="E58" s="456"/>
      <c r="F58" s="456"/>
    </row>
    <row r="59" spans="1:19" s="238" customFormat="1" ht="11.45" customHeight="1">
      <c r="C59" s="456"/>
      <c r="D59" s="456"/>
      <c r="E59" s="456"/>
      <c r="F59" s="456"/>
      <c r="J59" s="275"/>
      <c r="K59" s="275"/>
      <c r="L59" s="275"/>
      <c r="M59" s="275"/>
      <c r="N59" s="275"/>
      <c r="O59" s="275"/>
      <c r="P59" s="275"/>
      <c r="Q59" s="275"/>
    </row>
    <row r="60" spans="1:19" s="238" customFormat="1" ht="11.45" customHeight="1">
      <c r="C60" s="456"/>
      <c r="D60" s="456"/>
      <c r="E60" s="456"/>
      <c r="F60" s="456"/>
      <c r="J60" s="275"/>
      <c r="K60" s="275"/>
    </row>
    <row r="61" spans="1:19" s="238" customFormat="1" ht="11.45" customHeight="1">
      <c r="C61" s="456"/>
      <c r="D61" s="456"/>
      <c r="E61" s="456"/>
      <c r="F61" s="456"/>
      <c r="J61" s="275"/>
      <c r="K61" s="275"/>
    </row>
    <row r="62" spans="1:19" s="238" customFormat="1" ht="11.45" customHeight="1">
      <c r="C62" s="456"/>
      <c r="D62" s="456"/>
      <c r="E62" s="456"/>
      <c r="F62" s="456"/>
      <c r="J62" s="275"/>
      <c r="K62" s="275"/>
    </row>
    <row r="63" spans="1:19" s="238" customFormat="1" ht="11.45" customHeight="1">
      <c r="A63" s="459"/>
      <c r="C63" s="456"/>
      <c r="D63" s="456"/>
      <c r="E63" s="456"/>
      <c r="F63" s="456"/>
    </row>
    <row r="64" spans="1:19" s="238" customFormat="1" ht="11.45" customHeight="1">
      <c r="C64" s="456"/>
      <c r="D64" s="456"/>
      <c r="E64" s="456"/>
      <c r="F64" s="456"/>
      <c r="J64" s="275"/>
      <c r="K64" s="275"/>
    </row>
    <row r="65" spans="3:11" s="238" customFormat="1" ht="11.45" customHeight="1">
      <c r="C65" s="456"/>
      <c r="D65" s="456"/>
      <c r="E65" s="456"/>
      <c r="F65" s="456"/>
      <c r="J65" s="275"/>
      <c r="K65" s="275"/>
    </row>
    <row r="66" spans="3:11" s="238" customFormat="1" ht="11.45" customHeight="1">
      <c r="C66" s="456"/>
      <c r="D66" s="456"/>
      <c r="E66" s="456"/>
      <c r="F66" s="456"/>
      <c r="J66" s="275"/>
      <c r="K66" s="275"/>
    </row>
    <row r="67" spans="3:11" s="238" customFormat="1" ht="11.45" customHeight="1">
      <c r="C67" s="456"/>
      <c r="D67" s="456"/>
      <c r="E67" s="456"/>
      <c r="F67" s="456"/>
      <c r="J67" s="275"/>
      <c r="K67" s="275"/>
    </row>
    <row r="68" spans="3:11" s="238" customFormat="1" ht="11.45" customHeight="1">
      <c r="C68" s="456"/>
      <c r="D68" s="456"/>
      <c r="E68" s="456"/>
      <c r="F68" s="456"/>
      <c r="J68" s="275"/>
      <c r="K68" s="275"/>
    </row>
    <row r="69" spans="3:11" s="238" customFormat="1" ht="11.45" customHeight="1">
      <c r="C69" s="456"/>
      <c r="D69" s="456"/>
      <c r="E69" s="456"/>
      <c r="F69" s="456"/>
      <c r="J69" s="275"/>
      <c r="K69" s="275"/>
    </row>
    <row r="70" spans="3:11" s="238" customFormat="1" ht="11.45" customHeight="1">
      <c r="C70" s="456"/>
      <c r="D70" s="456"/>
      <c r="E70" s="456"/>
      <c r="F70" s="456"/>
      <c r="J70" s="275"/>
      <c r="K70" s="275"/>
    </row>
    <row r="71" spans="3:11" s="238" customFormat="1" ht="11.45" customHeight="1">
      <c r="C71" s="456"/>
      <c r="D71" s="456"/>
      <c r="E71" s="456"/>
      <c r="F71" s="456"/>
      <c r="J71" s="275"/>
      <c r="K71" s="275"/>
    </row>
    <row r="72" spans="3:11" s="238" customFormat="1" ht="11.45" customHeight="1">
      <c r="C72" s="456"/>
      <c r="D72" s="456"/>
      <c r="E72" s="456"/>
      <c r="F72" s="456"/>
      <c r="J72" s="275"/>
      <c r="K72" s="275"/>
    </row>
    <row r="73" spans="3:11" s="238" customFormat="1" ht="11.45" customHeight="1">
      <c r="C73" s="456"/>
      <c r="D73" s="456"/>
      <c r="E73" s="456"/>
      <c r="F73" s="456"/>
      <c r="J73" s="275"/>
      <c r="K73" s="275"/>
    </row>
    <row r="74" spans="3:11" s="238" customFormat="1" ht="11.45" customHeight="1">
      <c r="C74" s="456"/>
      <c r="D74" s="456"/>
      <c r="E74" s="456"/>
      <c r="F74" s="456"/>
      <c r="J74" s="275"/>
      <c r="K74" s="275"/>
    </row>
    <row r="75" spans="3:11" s="238" customFormat="1" ht="11.45" customHeight="1">
      <c r="C75" s="456"/>
      <c r="D75" s="456"/>
      <c r="E75" s="456"/>
      <c r="F75" s="456"/>
      <c r="J75" s="275"/>
      <c r="K75" s="275"/>
    </row>
    <row r="76" spans="3:11" s="238" customFormat="1" ht="11.45" customHeight="1">
      <c r="C76" s="456"/>
      <c r="D76" s="456"/>
      <c r="E76" s="456"/>
      <c r="F76" s="456"/>
      <c r="J76" s="275"/>
      <c r="K76" s="275"/>
    </row>
    <row r="77" spans="3:11" s="238" customFormat="1" ht="11.45" customHeight="1">
      <c r="C77" s="456"/>
      <c r="D77" s="456"/>
      <c r="E77" s="456"/>
      <c r="F77" s="456"/>
      <c r="J77" s="275"/>
      <c r="K77" s="275"/>
    </row>
    <row r="78" spans="3:11" s="238" customFormat="1" ht="11.45" customHeight="1">
      <c r="C78" s="456"/>
      <c r="D78" s="456"/>
      <c r="E78" s="456"/>
      <c r="F78" s="456"/>
      <c r="J78" s="275"/>
      <c r="K78" s="275"/>
    </row>
    <row r="79" spans="3:11" s="238" customFormat="1" ht="11.45" customHeight="1">
      <c r="C79" s="456"/>
      <c r="D79" s="456"/>
      <c r="E79" s="456"/>
      <c r="F79" s="456"/>
      <c r="J79" s="275"/>
      <c r="K79" s="275"/>
    </row>
    <row r="80" spans="3:11" s="238" customFormat="1" ht="11.45" customHeight="1">
      <c r="C80" s="456"/>
      <c r="D80" s="456"/>
      <c r="E80" s="456"/>
      <c r="F80" s="456"/>
      <c r="J80" s="275"/>
      <c r="K80" s="275"/>
    </row>
    <row r="81" spans="3:11" s="238" customFormat="1" ht="11.45" customHeight="1">
      <c r="C81" s="456"/>
      <c r="D81" s="456"/>
      <c r="E81" s="456"/>
      <c r="F81" s="456"/>
      <c r="J81" s="275"/>
      <c r="K81" s="275"/>
    </row>
    <row r="82" spans="3:11" s="238" customFormat="1" ht="11.45" customHeight="1">
      <c r="C82" s="456"/>
      <c r="D82" s="456"/>
      <c r="E82" s="456"/>
      <c r="F82" s="456"/>
      <c r="J82" s="275"/>
      <c r="K82" s="275"/>
    </row>
    <row r="83" spans="3:11" s="238" customFormat="1" ht="11.45" customHeight="1">
      <c r="C83" s="456"/>
      <c r="D83" s="456"/>
      <c r="E83" s="456"/>
      <c r="F83" s="456"/>
      <c r="J83" s="275"/>
      <c r="K83" s="275"/>
    </row>
    <row r="84" spans="3:11" s="238" customFormat="1" ht="11.45" customHeight="1">
      <c r="C84" s="456"/>
      <c r="D84" s="456"/>
      <c r="E84" s="456"/>
      <c r="F84" s="456"/>
      <c r="J84" s="275"/>
      <c r="K84" s="275"/>
    </row>
    <row r="85" spans="3:11" s="238" customFormat="1" ht="11.45" customHeight="1">
      <c r="C85" s="456"/>
      <c r="D85" s="456"/>
      <c r="E85" s="456"/>
      <c r="F85" s="456"/>
      <c r="J85" s="275"/>
      <c r="K85" s="275"/>
    </row>
    <row r="86" spans="3:11" s="238" customFormat="1" ht="11.45" customHeight="1">
      <c r="C86" s="456"/>
      <c r="D86" s="456"/>
      <c r="E86" s="456"/>
      <c r="F86" s="456"/>
      <c r="J86" s="275"/>
      <c r="K86" s="275"/>
    </row>
    <row r="87" spans="3:11" s="238" customFormat="1" ht="11.45" customHeight="1">
      <c r="C87" s="456"/>
      <c r="D87" s="456"/>
      <c r="E87" s="456"/>
      <c r="F87" s="456"/>
      <c r="J87" s="275"/>
      <c r="K87" s="275"/>
    </row>
    <row r="88" spans="3:11" s="238" customFormat="1" ht="11.45" customHeight="1">
      <c r="C88" s="456"/>
      <c r="D88" s="456"/>
      <c r="E88" s="456"/>
      <c r="F88" s="456"/>
      <c r="J88" s="275"/>
      <c r="K88" s="275"/>
    </row>
    <row r="89" spans="3:11" s="238" customFormat="1" ht="11.45" customHeight="1">
      <c r="C89" s="456"/>
      <c r="D89" s="456"/>
      <c r="E89" s="456"/>
      <c r="F89" s="456"/>
      <c r="J89" s="275"/>
      <c r="K89" s="275"/>
    </row>
    <row r="90" spans="3:11" s="238" customFormat="1" ht="11.45" customHeight="1">
      <c r="C90" s="456"/>
      <c r="D90" s="456"/>
      <c r="E90" s="456"/>
      <c r="F90" s="456"/>
      <c r="J90" s="275"/>
      <c r="K90" s="275"/>
    </row>
    <row r="91" spans="3:11" s="238" customFormat="1" ht="11.45" customHeight="1">
      <c r="C91" s="456"/>
      <c r="D91" s="456"/>
      <c r="E91" s="456"/>
      <c r="F91" s="456"/>
      <c r="J91" s="275"/>
      <c r="K91" s="275"/>
    </row>
    <row r="92" spans="3:11" s="238" customFormat="1" ht="11.45" customHeight="1">
      <c r="C92" s="456"/>
      <c r="D92" s="456"/>
      <c r="E92" s="456"/>
      <c r="F92" s="456"/>
      <c r="J92" s="275"/>
      <c r="K92" s="275"/>
    </row>
    <row r="93" spans="3:11" s="238" customFormat="1" ht="11.45" customHeight="1">
      <c r="C93" s="456"/>
      <c r="D93" s="456"/>
      <c r="E93" s="456"/>
      <c r="F93" s="456"/>
      <c r="J93" s="275"/>
      <c r="K93" s="275"/>
    </row>
    <row r="94" spans="3:11" s="238" customFormat="1" ht="11.45" customHeight="1">
      <c r="C94" s="456"/>
      <c r="D94" s="456"/>
      <c r="E94" s="456"/>
      <c r="F94" s="456"/>
      <c r="J94" s="275"/>
      <c r="K94" s="275"/>
    </row>
    <row r="95" spans="3:11" s="238" customFormat="1" ht="11.45" customHeight="1">
      <c r="C95" s="456"/>
      <c r="D95" s="456"/>
      <c r="E95" s="456"/>
      <c r="F95" s="456"/>
      <c r="J95" s="275"/>
      <c r="K95" s="275"/>
    </row>
    <row r="96" spans="3:11" s="238" customFormat="1" ht="11.45" customHeight="1">
      <c r="C96" s="456"/>
      <c r="D96" s="456"/>
      <c r="E96" s="456"/>
      <c r="F96" s="456"/>
      <c r="J96" s="275"/>
      <c r="K96" s="275"/>
    </row>
    <row r="97" spans="3:11" s="238" customFormat="1" ht="11.45" customHeight="1">
      <c r="C97" s="456"/>
      <c r="D97" s="456"/>
      <c r="E97" s="456"/>
      <c r="F97" s="456"/>
      <c r="J97" s="275"/>
      <c r="K97" s="275"/>
    </row>
    <row r="98" spans="3:11" s="238" customFormat="1" ht="11.45" customHeight="1">
      <c r="C98" s="456"/>
      <c r="D98" s="456"/>
      <c r="E98" s="456"/>
      <c r="F98" s="456"/>
      <c r="J98" s="275"/>
      <c r="K98" s="275"/>
    </row>
    <row r="99" spans="3:11" s="238" customFormat="1" ht="11.45" customHeight="1">
      <c r="C99" s="456"/>
      <c r="D99" s="456"/>
      <c r="E99" s="456"/>
      <c r="F99" s="456"/>
      <c r="J99" s="275"/>
      <c r="K99" s="275"/>
    </row>
    <row r="100" spans="3:11" s="238" customFormat="1" ht="11.45" customHeight="1">
      <c r="C100" s="456"/>
      <c r="D100" s="456"/>
      <c r="E100" s="456"/>
      <c r="F100" s="456"/>
      <c r="J100" s="275"/>
      <c r="K100" s="275"/>
    </row>
    <row r="101" spans="3:11" s="238" customFormat="1" ht="11.45" customHeight="1">
      <c r="C101" s="456"/>
      <c r="D101" s="456"/>
      <c r="E101" s="456"/>
      <c r="F101" s="456"/>
      <c r="J101" s="275"/>
      <c r="K101" s="275"/>
    </row>
    <row r="102" spans="3:11" s="238" customFormat="1" ht="11.45" customHeight="1">
      <c r="C102" s="456"/>
      <c r="D102" s="456"/>
      <c r="E102" s="456"/>
      <c r="F102" s="456"/>
      <c r="J102" s="275"/>
      <c r="K102" s="275"/>
    </row>
    <row r="103" spans="3:11" s="238" customFormat="1" ht="11.45" customHeight="1">
      <c r="C103" s="456"/>
      <c r="D103" s="456"/>
      <c r="E103" s="456"/>
      <c r="F103" s="456"/>
      <c r="J103" s="275"/>
      <c r="K103" s="275"/>
    </row>
    <row r="104" spans="3:11" s="238" customFormat="1" ht="11.45" customHeight="1">
      <c r="C104" s="456"/>
      <c r="D104" s="456"/>
      <c r="E104" s="456"/>
      <c r="F104" s="456"/>
      <c r="J104" s="275"/>
      <c r="K104" s="275"/>
    </row>
    <row r="105" spans="3:11" s="238" customFormat="1" ht="11.45" customHeight="1">
      <c r="C105" s="456"/>
      <c r="D105" s="456"/>
      <c r="E105" s="456"/>
      <c r="F105" s="456"/>
      <c r="J105" s="275"/>
      <c r="K105" s="275"/>
    </row>
    <row r="106" spans="3:11" s="238" customFormat="1" ht="11.45" customHeight="1">
      <c r="C106" s="456"/>
      <c r="D106" s="456"/>
      <c r="E106" s="456"/>
      <c r="F106" s="456"/>
      <c r="J106" s="275"/>
      <c r="K106" s="275"/>
    </row>
    <row r="107" spans="3:11" s="238" customFormat="1" ht="11.45" customHeight="1">
      <c r="C107" s="456"/>
      <c r="D107" s="456"/>
      <c r="E107" s="456"/>
      <c r="F107" s="456"/>
      <c r="J107" s="275"/>
      <c r="K107" s="275"/>
    </row>
    <row r="108" spans="3:11" s="238" customFormat="1" ht="11.45" customHeight="1">
      <c r="C108" s="456"/>
      <c r="D108" s="456"/>
      <c r="E108" s="456"/>
      <c r="F108" s="456"/>
      <c r="J108" s="275"/>
      <c r="K108" s="275"/>
    </row>
    <row r="109" spans="3:11" s="238" customFormat="1" ht="11.45" customHeight="1">
      <c r="C109" s="456"/>
      <c r="D109" s="456"/>
      <c r="E109" s="456"/>
      <c r="F109" s="456"/>
      <c r="J109" s="275"/>
      <c r="K109" s="275"/>
    </row>
    <row r="110" spans="3:11" s="238" customFormat="1" ht="11.45" customHeight="1">
      <c r="C110" s="456"/>
      <c r="D110" s="456"/>
      <c r="E110" s="456"/>
      <c r="F110" s="456"/>
      <c r="J110" s="275"/>
      <c r="K110" s="275"/>
    </row>
    <row r="111" spans="3:11" s="238" customFormat="1" ht="11.45" customHeight="1">
      <c r="C111" s="456"/>
      <c r="D111" s="456"/>
      <c r="E111" s="456"/>
      <c r="F111" s="456"/>
      <c r="J111" s="275"/>
      <c r="K111" s="275"/>
    </row>
    <row r="112" spans="3:11" s="238" customFormat="1" ht="11.45" customHeight="1">
      <c r="C112" s="456"/>
      <c r="D112" s="456"/>
      <c r="E112" s="456"/>
      <c r="F112" s="456"/>
      <c r="J112" s="275"/>
      <c r="K112" s="275"/>
    </row>
    <row r="113" spans="3:11" s="238" customFormat="1" ht="11.45" customHeight="1">
      <c r="C113" s="456"/>
      <c r="D113" s="456"/>
      <c r="E113" s="456"/>
      <c r="F113" s="456"/>
      <c r="J113" s="275"/>
      <c r="K113" s="275"/>
    </row>
    <row r="114" spans="3:11" s="238" customFormat="1" ht="11.45" customHeight="1">
      <c r="C114" s="456"/>
      <c r="D114" s="456"/>
      <c r="E114" s="456"/>
      <c r="F114" s="456"/>
      <c r="J114" s="275"/>
      <c r="K114" s="275"/>
    </row>
    <row r="115" spans="3:11" s="238" customFormat="1" ht="11.45" customHeight="1">
      <c r="C115" s="456"/>
      <c r="D115" s="456"/>
      <c r="E115" s="456"/>
      <c r="F115" s="456"/>
      <c r="J115" s="275"/>
      <c r="K115" s="275"/>
    </row>
    <row r="116" spans="3:11" s="238" customFormat="1" ht="11.45" customHeight="1">
      <c r="C116" s="456"/>
      <c r="D116" s="456"/>
      <c r="E116" s="456"/>
      <c r="F116" s="456"/>
      <c r="J116" s="275"/>
      <c r="K116" s="275"/>
    </row>
    <row r="117" spans="3:11" s="238" customFormat="1" ht="11.45" customHeight="1">
      <c r="C117" s="456"/>
      <c r="D117" s="456"/>
      <c r="E117" s="456"/>
      <c r="F117" s="456"/>
      <c r="J117" s="275"/>
      <c r="K117" s="275"/>
    </row>
    <row r="118" spans="3:11" s="238" customFormat="1" ht="11.45" customHeight="1">
      <c r="C118" s="456"/>
      <c r="D118" s="456"/>
      <c r="E118" s="456"/>
      <c r="F118" s="456"/>
      <c r="J118" s="275"/>
      <c r="K118" s="275"/>
    </row>
    <row r="119" spans="3:11" s="238" customFormat="1" ht="11.45" customHeight="1">
      <c r="C119" s="456"/>
      <c r="D119" s="456"/>
      <c r="E119" s="456"/>
      <c r="F119" s="456"/>
      <c r="J119" s="275"/>
      <c r="K119" s="275"/>
    </row>
    <row r="120" spans="3:11" s="238" customFormat="1" ht="11.45" customHeight="1">
      <c r="C120" s="456"/>
      <c r="D120" s="456"/>
      <c r="E120" s="456"/>
      <c r="F120" s="456"/>
      <c r="J120" s="275"/>
      <c r="K120" s="275"/>
    </row>
    <row r="121" spans="3:11" s="238" customFormat="1" ht="11.45" customHeight="1">
      <c r="C121" s="456"/>
      <c r="D121" s="456"/>
      <c r="E121" s="456"/>
      <c r="F121" s="456"/>
      <c r="J121" s="275"/>
      <c r="K121" s="275"/>
    </row>
    <row r="122" spans="3:11" s="238" customFormat="1" ht="11.45" customHeight="1">
      <c r="C122" s="456"/>
      <c r="D122" s="456"/>
      <c r="E122" s="456"/>
      <c r="F122" s="456"/>
      <c r="J122" s="275"/>
      <c r="K122" s="275"/>
    </row>
    <row r="123" spans="3:11" s="238" customFormat="1" ht="11.45" customHeight="1">
      <c r="C123" s="456"/>
      <c r="D123" s="456"/>
      <c r="E123" s="456"/>
      <c r="F123" s="456"/>
      <c r="J123" s="275"/>
      <c r="K123" s="275"/>
    </row>
    <row r="124" spans="3:11" s="238" customFormat="1" ht="11.45" customHeight="1">
      <c r="C124" s="456"/>
      <c r="D124" s="456"/>
      <c r="E124" s="456"/>
      <c r="F124" s="456"/>
      <c r="J124" s="275"/>
      <c r="K124" s="275"/>
    </row>
    <row r="125" spans="3:11" s="238" customFormat="1" ht="11.45" customHeight="1">
      <c r="C125" s="456"/>
      <c r="D125" s="456"/>
      <c r="E125" s="456"/>
      <c r="F125" s="456"/>
      <c r="J125" s="275"/>
      <c r="K125" s="275"/>
    </row>
    <row r="126" spans="3:11" s="238" customFormat="1" ht="11.45" customHeight="1">
      <c r="C126" s="456"/>
      <c r="D126" s="456"/>
      <c r="E126" s="456"/>
      <c r="F126" s="456"/>
      <c r="J126" s="275"/>
      <c r="K126" s="275"/>
    </row>
    <row r="127" spans="3:11" s="238" customFormat="1" ht="11.45" customHeight="1">
      <c r="C127" s="456"/>
      <c r="D127" s="456"/>
      <c r="E127" s="456"/>
      <c r="F127" s="456"/>
      <c r="J127" s="275"/>
      <c r="K127" s="275"/>
    </row>
    <row r="128" spans="3:11" s="238" customFormat="1" ht="11.45" customHeight="1">
      <c r="C128" s="456"/>
      <c r="D128" s="456"/>
      <c r="E128" s="456"/>
      <c r="F128" s="456"/>
      <c r="J128" s="275"/>
      <c r="K128" s="275"/>
    </row>
    <row r="129" spans="3:11" s="238" customFormat="1" ht="11.45" customHeight="1">
      <c r="C129" s="456"/>
      <c r="D129" s="456"/>
      <c r="E129" s="456"/>
      <c r="F129" s="456"/>
      <c r="J129" s="275"/>
      <c r="K129" s="275"/>
    </row>
    <row r="130" spans="3:11" s="238" customFormat="1" ht="11.45" customHeight="1">
      <c r="C130" s="456"/>
      <c r="D130" s="456"/>
      <c r="E130" s="456"/>
      <c r="F130" s="456"/>
      <c r="J130" s="275"/>
      <c r="K130" s="275"/>
    </row>
    <row r="131" spans="3:11" s="238" customFormat="1" ht="11.45" customHeight="1">
      <c r="C131" s="456"/>
      <c r="D131" s="456"/>
      <c r="E131" s="456"/>
      <c r="F131" s="456"/>
      <c r="J131" s="275"/>
      <c r="K131" s="275"/>
    </row>
    <row r="132" spans="3:11" s="238" customFormat="1" ht="11.45" customHeight="1">
      <c r="C132" s="456"/>
      <c r="D132" s="456"/>
      <c r="E132" s="456"/>
      <c r="F132" s="456"/>
      <c r="J132" s="275"/>
      <c r="K132" s="275"/>
    </row>
    <row r="133" spans="3:11" s="238" customFormat="1" ht="11.45" customHeight="1">
      <c r="C133" s="456"/>
      <c r="D133" s="456"/>
      <c r="E133" s="456"/>
      <c r="F133" s="456"/>
      <c r="J133" s="275"/>
      <c r="K133" s="275"/>
    </row>
    <row r="134" spans="3:11" s="238" customFormat="1" ht="11.45" customHeight="1">
      <c r="C134" s="456"/>
      <c r="D134" s="456"/>
      <c r="E134" s="456"/>
      <c r="F134" s="456"/>
      <c r="J134" s="275"/>
      <c r="K134" s="275"/>
    </row>
    <row r="135" spans="3:11" s="238" customFormat="1" ht="11.45" customHeight="1">
      <c r="C135" s="456"/>
      <c r="D135" s="456"/>
      <c r="E135" s="456"/>
      <c r="F135" s="456"/>
      <c r="J135" s="275"/>
      <c r="K135" s="275"/>
    </row>
    <row r="136" spans="3:11" s="238" customFormat="1" ht="11.45" customHeight="1">
      <c r="C136" s="456"/>
      <c r="D136" s="456"/>
      <c r="E136" s="456"/>
      <c r="F136" s="456"/>
      <c r="J136" s="275"/>
      <c r="K136" s="275"/>
    </row>
    <row r="137" spans="3:11" s="238" customFormat="1" ht="11.45" customHeight="1">
      <c r="C137" s="456"/>
      <c r="D137" s="456"/>
      <c r="E137" s="456"/>
      <c r="F137" s="456"/>
      <c r="J137" s="275"/>
      <c r="K137" s="275"/>
    </row>
    <row r="138" spans="3:11" s="238" customFormat="1" ht="11.45" customHeight="1">
      <c r="C138" s="456"/>
      <c r="D138" s="456"/>
      <c r="E138" s="456"/>
      <c r="F138" s="456"/>
      <c r="J138" s="275"/>
      <c r="K138" s="275"/>
    </row>
    <row r="139" spans="3:11" s="238" customFormat="1" ht="11.45" customHeight="1">
      <c r="C139" s="456"/>
      <c r="D139" s="456"/>
      <c r="E139" s="456"/>
      <c r="F139" s="456"/>
      <c r="J139" s="275"/>
      <c r="K139" s="275"/>
    </row>
    <row r="140" spans="3:11" s="238" customFormat="1" ht="11.45" customHeight="1">
      <c r="C140" s="456"/>
      <c r="D140" s="456"/>
      <c r="E140" s="456"/>
      <c r="F140" s="456"/>
      <c r="J140" s="275"/>
      <c r="K140" s="275"/>
    </row>
    <row r="141" spans="3:11" s="238" customFormat="1" ht="11.45" customHeight="1">
      <c r="C141" s="456"/>
      <c r="D141" s="456"/>
      <c r="E141" s="456"/>
      <c r="F141" s="456"/>
      <c r="J141" s="275"/>
      <c r="K141" s="275"/>
    </row>
    <row r="142" spans="3:11" s="238" customFormat="1" ht="11.45" customHeight="1">
      <c r="C142" s="456"/>
      <c r="D142" s="456"/>
      <c r="E142" s="456"/>
      <c r="F142" s="456"/>
      <c r="J142" s="275"/>
      <c r="K142" s="275"/>
    </row>
    <row r="143" spans="3:11" s="238" customFormat="1" ht="11.45" customHeight="1">
      <c r="C143" s="456"/>
      <c r="D143" s="456"/>
      <c r="E143" s="456"/>
      <c r="F143" s="456"/>
      <c r="J143" s="275"/>
      <c r="K143" s="275"/>
    </row>
    <row r="144" spans="3:11" s="238" customFormat="1" ht="11.45" customHeight="1">
      <c r="C144" s="456"/>
      <c r="D144" s="456"/>
      <c r="E144" s="456"/>
      <c r="F144" s="456"/>
      <c r="J144" s="275"/>
      <c r="K144" s="275"/>
    </row>
    <row r="145" spans="1:32" s="238" customFormat="1" ht="11.45" customHeight="1">
      <c r="C145" s="456"/>
      <c r="D145" s="456"/>
      <c r="E145" s="456"/>
      <c r="F145" s="456"/>
      <c r="J145" s="275"/>
      <c r="K145" s="275"/>
    </row>
    <row r="146" spans="1:32" s="154" customFormat="1" ht="12.75">
      <c r="C146" s="216"/>
      <c r="D146" s="236"/>
      <c r="E146" s="236"/>
      <c r="F146" s="236"/>
      <c r="P146" s="236"/>
      <c r="Q146" s="236"/>
      <c r="R146" s="236"/>
      <c r="S146" s="236"/>
      <c r="T146" s="234"/>
      <c r="U146" s="234"/>
      <c r="V146" s="234"/>
      <c r="W146" s="236"/>
      <c r="AA146" s="318"/>
      <c r="AB146" s="318"/>
      <c r="AC146" s="318"/>
      <c r="AD146" s="318"/>
      <c r="AE146" s="318"/>
      <c r="AF146" s="318"/>
    </row>
    <row r="147" spans="1:32" s="466" customFormat="1" ht="13.15" hidden="1" customHeight="1">
      <c r="A147" s="155" t="s">
        <v>10</v>
      </c>
      <c r="B147" s="155" t="str">
        <f>IF($H$10="ВЗРОСЛЫЕ","МУЖЧИНЫ",IF($H$10="ДО 19 ЛЕТ","ЮНИОРЫ","ЮНОШИ"))</f>
        <v>МУЖЧИНЫ</v>
      </c>
      <c r="C147" s="238" t="s">
        <v>11</v>
      </c>
      <c r="D147" s="238" t="s">
        <v>12</v>
      </c>
      <c r="E147" s="3"/>
      <c r="F147" s="3"/>
      <c r="G147" s="4"/>
      <c r="H147" s="3"/>
      <c r="I147" s="3"/>
    </row>
    <row r="148" spans="1:32" s="466" customFormat="1" ht="13.15" hidden="1" customHeight="1">
      <c r="A148" s="155" t="s">
        <v>13</v>
      </c>
      <c r="B148" s="155" t="str">
        <f>IF($H$10="ВЗРОСЛЫЕ","ЖЕНЩИНЫ",IF($H$10="ДО 19 ЛЕТ","ЮНИОРКИ","ДЕВУШКИ"))</f>
        <v>ЖЕНЩИНЫ</v>
      </c>
      <c r="C148" s="238" t="s">
        <v>14</v>
      </c>
      <c r="D148" s="238" t="s">
        <v>15</v>
      </c>
      <c r="E148" s="3"/>
      <c r="F148" s="3"/>
      <c r="G148" s="4"/>
      <c r="H148" s="3"/>
      <c r="I148" s="3"/>
    </row>
    <row r="149" spans="1:32" s="466" customFormat="1" ht="13.15" hidden="1" customHeight="1">
      <c r="A149" s="155" t="s">
        <v>16</v>
      </c>
      <c r="B149" s="155"/>
      <c r="C149" s="238" t="s">
        <v>17</v>
      </c>
      <c r="D149" s="238" t="s">
        <v>18</v>
      </c>
      <c r="E149" s="3"/>
      <c r="F149" s="3"/>
      <c r="G149" s="4"/>
      <c r="H149" s="3"/>
      <c r="I149" s="3"/>
    </row>
    <row r="150" spans="1:32" s="466" customFormat="1" ht="13.15" hidden="1" customHeight="1">
      <c r="A150" s="155" t="s">
        <v>19</v>
      </c>
      <c r="B150" s="155"/>
      <c r="C150" s="238" t="s">
        <v>20</v>
      </c>
      <c r="D150" s="238" t="s">
        <v>21</v>
      </c>
      <c r="E150" s="3"/>
      <c r="F150" s="3"/>
      <c r="G150" s="4"/>
      <c r="H150" s="3"/>
      <c r="I150" s="3"/>
    </row>
    <row r="151" spans="1:32" s="466" customFormat="1" ht="13.15" hidden="1" customHeight="1">
      <c r="A151" s="155" t="s">
        <v>22</v>
      </c>
      <c r="B151" s="155"/>
      <c r="C151" s="238" t="s">
        <v>23</v>
      </c>
      <c r="D151" s="238" t="s">
        <v>24</v>
      </c>
      <c r="E151" s="3"/>
      <c r="F151" s="3"/>
      <c r="G151" s="4"/>
      <c r="H151" s="3"/>
      <c r="I151" s="3"/>
    </row>
    <row r="152" spans="1:32" s="466" customFormat="1" ht="13.15" hidden="1" customHeight="1">
      <c r="A152" s="155" t="s">
        <v>25</v>
      </c>
      <c r="B152" s="155"/>
      <c r="C152" s="238" t="s">
        <v>26</v>
      </c>
      <c r="D152" s="238"/>
      <c r="E152" s="3"/>
      <c r="F152" s="3"/>
      <c r="G152" s="4"/>
      <c r="H152" s="3"/>
      <c r="I152" s="3"/>
    </row>
    <row r="153" spans="1:32" s="466" customFormat="1" ht="13.15" hidden="1" customHeight="1">
      <c r="A153" s="155"/>
      <c r="B153" s="155"/>
      <c r="C153" s="238" t="s">
        <v>27</v>
      </c>
      <c r="D153" s="238"/>
      <c r="E153" s="3"/>
      <c r="F153" s="3"/>
      <c r="G153" s="4"/>
      <c r="H153" s="3"/>
      <c r="I153" s="3"/>
    </row>
    <row r="154" spans="1:32" s="154" customFormat="1" ht="12.75">
      <c r="C154" s="216"/>
      <c r="D154" s="236"/>
      <c r="E154" s="236"/>
      <c r="F154" s="236"/>
      <c r="P154" s="236"/>
      <c r="Q154" s="236"/>
      <c r="R154" s="236"/>
      <c r="S154" s="236"/>
      <c r="T154" s="234"/>
      <c r="U154" s="234"/>
      <c r="V154" s="234"/>
      <c r="W154" s="236"/>
      <c r="AA154" s="318"/>
      <c r="AB154" s="318"/>
      <c r="AC154" s="318"/>
      <c r="AD154" s="318"/>
      <c r="AE154" s="318"/>
      <c r="AF154" s="318"/>
    </row>
    <row r="155" spans="1:32" s="238" customFormat="1" ht="11.45" customHeight="1">
      <c r="C155" s="456"/>
      <c r="D155" s="456"/>
      <c r="E155" s="456"/>
      <c r="F155" s="456"/>
      <c r="J155" s="275"/>
      <c r="K155" s="275"/>
    </row>
    <row r="156" spans="1:32" s="238" customFormat="1" ht="11.45" customHeight="1">
      <c r="C156" s="456"/>
      <c r="D156" s="456"/>
      <c r="E156" s="456"/>
      <c r="F156" s="456"/>
      <c r="J156" s="275"/>
      <c r="K156" s="275"/>
    </row>
    <row r="157" spans="1:32" s="238" customFormat="1" ht="11.45" customHeight="1">
      <c r="C157" s="456"/>
      <c r="D157" s="456"/>
      <c r="E157" s="456"/>
      <c r="F157" s="456"/>
      <c r="J157" s="275"/>
      <c r="K157" s="275"/>
    </row>
    <row r="158" spans="1:32" s="238" customFormat="1" ht="11.45" customHeight="1">
      <c r="C158" s="456"/>
      <c r="D158" s="456"/>
      <c r="E158" s="456"/>
      <c r="F158" s="456"/>
      <c r="J158" s="275"/>
      <c r="K158" s="275"/>
    </row>
    <row r="159" spans="1:32" s="238" customFormat="1" ht="11.45" customHeight="1">
      <c r="C159" s="456"/>
      <c r="D159" s="456"/>
      <c r="E159" s="456"/>
      <c r="F159" s="456"/>
      <c r="J159" s="275"/>
      <c r="K159" s="275"/>
    </row>
    <row r="160" spans="1:32" s="238" customFormat="1" ht="11.45" customHeight="1">
      <c r="C160" s="456"/>
      <c r="D160" s="456"/>
      <c r="E160" s="456"/>
      <c r="F160" s="456"/>
      <c r="J160" s="275"/>
      <c r="K160" s="275"/>
    </row>
    <row r="161" spans="3:11" s="238" customFormat="1" ht="11.45" customHeight="1">
      <c r="C161" s="456"/>
      <c r="D161" s="456"/>
      <c r="E161" s="456"/>
      <c r="F161" s="456"/>
      <c r="J161" s="275"/>
      <c r="K161" s="275"/>
    </row>
    <row r="162" spans="3:11" s="238" customFormat="1" ht="11.45" customHeight="1">
      <c r="C162" s="456"/>
      <c r="D162" s="456"/>
      <c r="E162" s="456"/>
      <c r="F162" s="456"/>
      <c r="J162" s="275"/>
      <c r="K162" s="275"/>
    </row>
    <row r="163" spans="3:11" s="238" customFormat="1" ht="11.45" customHeight="1">
      <c r="C163" s="456"/>
      <c r="D163" s="456"/>
      <c r="E163" s="456"/>
      <c r="F163" s="456"/>
      <c r="J163" s="275"/>
      <c r="K163" s="275"/>
    </row>
    <row r="164" spans="3:11" s="238" customFormat="1" ht="11.45" customHeight="1">
      <c r="C164" s="456"/>
      <c r="D164" s="456"/>
      <c r="E164" s="456"/>
      <c r="F164" s="456"/>
      <c r="J164" s="275"/>
      <c r="K164" s="275"/>
    </row>
    <row r="165" spans="3:11" s="238" customFormat="1" ht="11.45" customHeight="1">
      <c r="C165" s="456"/>
      <c r="D165" s="456"/>
      <c r="E165" s="456"/>
      <c r="F165" s="456"/>
      <c r="J165" s="275"/>
      <c r="K165" s="275"/>
    </row>
    <row r="166" spans="3:11" s="238" customFormat="1" ht="11.45" customHeight="1">
      <c r="C166" s="456"/>
      <c r="D166" s="456"/>
      <c r="E166" s="456"/>
      <c r="F166" s="456"/>
      <c r="J166" s="275"/>
      <c r="K166" s="275"/>
    </row>
    <row r="167" spans="3:11" s="238" customFormat="1" ht="11.45" customHeight="1">
      <c r="C167" s="456"/>
      <c r="D167" s="456"/>
      <c r="E167" s="456"/>
      <c r="F167" s="456"/>
      <c r="J167" s="275"/>
      <c r="K167" s="275"/>
    </row>
    <row r="168" spans="3:11" s="238" customFormat="1" ht="11.45" customHeight="1">
      <c r="C168" s="456"/>
      <c r="D168" s="456"/>
      <c r="E168" s="456"/>
      <c r="F168" s="456"/>
      <c r="J168" s="275"/>
      <c r="K168" s="275"/>
    </row>
    <row r="169" spans="3:11" s="238" customFormat="1" ht="11.45" customHeight="1">
      <c r="C169" s="456"/>
      <c r="D169" s="456"/>
      <c r="E169" s="456"/>
      <c r="F169" s="456"/>
      <c r="J169" s="275"/>
      <c r="K169" s="275"/>
    </row>
    <row r="170" spans="3:11" s="238" customFormat="1" ht="11.45" customHeight="1">
      <c r="C170" s="456"/>
      <c r="D170" s="456"/>
      <c r="E170" s="456"/>
      <c r="F170" s="456"/>
      <c r="J170" s="275"/>
      <c r="K170" s="275"/>
    </row>
    <row r="171" spans="3:11" s="238" customFormat="1" ht="11.45" customHeight="1">
      <c r="C171" s="456"/>
      <c r="D171" s="456"/>
      <c r="E171" s="456"/>
      <c r="F171" s="456"/>
      <c r="J171" s="275"/>
      <c r="K171" s="275"/>
    </row>
    <row r="172" spans="3:11" s="238" customFormat="1" ht="11.45" customHeight="1">
      <c r="C172" s="456"/>
      <c r="D172" s="456"/>
      <c r="E172" s="456"/>
      <c r="F172" s="456"/>
      <c r="J172" s="275"/>
      <c r="K172" s="275"/>
    </row>
    <row r="173" spans="3:11" s="238" customFormat="1" ht="11.45" customHeight="1">
      <c r="C173" s="456"/>
      <c r="D173" s="456"/>
      <c r="E173" s="456"/>
      <c r="F173" s="456"/>
      <c r="J173" s="275"/>
      <c r="K173" s="275"/>
    </row>
    <row r="174" spans="3:11" s="238" customFormat="1" ht="11.45" customHeight="1">
      <c r="C174" s="456"/>
      <c r="D174" s="456"/>
      <c r="E174" s="456"/>
      <c r="F174" s="456"/>
      <c r="J174" s="275"/>
      <c r="K174" s="275"/>
    </row>
    <row r="175" spans="3:11" s="238" customFormat="1" ht="11.45" customHeight="1">
      <c r="C175" s="456"/>
      <c r="D175" s="456"/>
      <c r="E175" s="456"/>
      <c r="F175" s="456"/>
      <c r="J175" s="275"/>
      <c r="K175" s="275"/>
    </row>
    <row r="176" spans="3:11" s="238" customFormat="1" ht="11.45" customHeight="1">
      <c r="C176" s="456"/>
      <c r="D176" s="456"/>
      <c r="E176" s="456"/>
      <c r="F176" s="456"/>
      <c r="J176" s="275"/>
      <c r="K176" s="275"/>
    </row>
    <row r="177" spans="3:11" s="238" customFormat="1" ht="11.45" customHeight="1">
      <c r="C177" s="456"/>
      <c r="D177" s="456"/>
      <c r="E177" s="456"/>
      <c r="F177" s="456"/>
      <c r="J177" s="275"/>
      <c r="K177" s="275"/>
    </row>
    <row r="178" spans="3:11" s="238" customFormat="1" ht="11.45" customHeight="1">
      <c r="C178" s="456"/>
      <c r="D178" s="456"/>
      <c r="E178" s="456"/>
      <c r="F178" s="456"/>
      <c r="J178" s="275"/>
      <c r="K178" s="275"/>
    </row>
    <row r="179" spans="3:11" s="238" customFormat="1" ht="11.45" customHeight="1">
      <c r="C179" s="456"/>
      <c r="D179" s="456"/>
      <c r="E179" s="456"/>
      <c r="F179" s="456"/>
      <c r="J179" s="275"/>
      <c r="K179" s="275"/>
    </row>
    <row r="180" spans="3:11" s="238" customFormat="1" ht="11.45" customHeight="1">
      <c r="C180" s="456"/>
      <c r="D180" s="456"/>
      <c r="E180" s="456"/>
      <c r="F180" s="456"/>
      <c r="J180" s="275"/>
      <c r="K180" s="275"/>
    </row>
    <row r="181" spans="3:11" s="238" customFormat="1" ht="11.45" customHeight="1">
      <c r="C181" s="456"/>
      <c r="D181" s="456"/>
      <c r="E181" s="456"/>
      <c r="F181" s="456"/>
      <c r="J181" s="275"/>
      <c r="K181" s="275"/>
    </row>
    <row r="182" spans="3:11" s="238" customFormat="1" ht="11.45" customHeight="1">
      <c r="C182" s="456"/>
      <c r="D182" s="456"/>
      <c r="E182" s="456"/>
      <c r="F182" s="456"/>
      <c r="J182" s="275"/>
      <c r="K182" s="275"/>
    </row>
    <row r="183" spans="3:11" s="238" customFormat="1" ht="11.45" customHeight="1">
      <c r="C183" s="456"/>
      <c r="D183" s="456"/>
      <c r="E183" s="456"/>
      <c r="F183" s="456"/>
      <c r="J183" s="275"/>
      <c r="K183" s="275"/>
    </row>
    <row r="184" spans="3:11" s="238" customFormat="1" ht="11.45" customHeight="1">
      <c r="C184" s="456"/>
      <c r="D184" s="456"/>
      <c r="E184" s="456"/>
      <c r="F184" s="456"/>
      <c r="J184" s="275"/>
      <c r="K184" s="275"/>
    </row>
    <row r="185" spans="3:11" s="238" customFormat="1" ht="11.45" customHeight="1">
      <c r="C185" s="456"/>
      <c r="D185" s="456"/>
      <c r="E185" s="456"/>
      <c r="F185" s="456"/>
      <c r="J185" s="275"/>
      <c r="K185" s="275"/>
    </row>
    <row r="186" spans="3:11" s="238" customFormat="1" ht="11.45" customHeight="1">
      <c r="C186" s="456"/>
      <c r="D186" s="456"/>
      <c r="E186" s="456"/>
      <c r="F186" s="456"/>
      <c r="J186" s="275"/>
      <c r="K186" s="275"/>
    </row>
    <row r="187" spans="3:11" s="238" customFormat="1" ht="11.45" customHeight="1">
      <c r="C187" s="456"/>
      <c r="D187" s="456"/>
      <c r="E187" s="456"/>
      <c r="F187" s="456"/>
      <c r="J187" s="275"/>
      <c r="K187" s="275"/>
    </row>
    <row r="188" spans="3:11" s="238" customFormat="1" ht="11.45" customHeight="1">
      <c r="C188" s="456"/>
      <c r="D188" s="456"/>
      <c r="E188" s="456"/>
      <c r="F188" s="456"/>
      <c r="J188" s="275"/>
      <c r="K188" s="275"/>
    </row>
    <row r="189" spans="3:11" s="238" customFormat="1" ht="11.45" customHeight="1">
      <c r="C189" s="456"/>
      <c r="D189" s="456"/>
      <c r="E189" s="456"/>
      <c r="F189" s="456"/>
      <c r="J189" s="275"/>
      <c r="K189" s="275"/>
    </row>
    <row r="190" spans="3:11" s="238" customFormat="1" ht="11.45" customHeight="1">
      <c r="C190" s="456"/>
      <c r="D190" s="456"/>
      <c r="E190" s="456"/>
      <c r="F190" s="456"/>
      <c r="J190" s="275"/>
      <c r="K190" s="275"/>
    </row>
    <row r="191" spans="3:11" s="238" customFormat="1" ht="11.45" customHeight="1">
      <c r="C191" s="456"/>
      <c r="D191" s="456"/>
      <c r="E191" s="456"/>
      <c r="F191" s="456"/>
      <c r="J191" s="275"/>
      <c r="K191" s="275"/>
    </row>
    <row r="192" spans="3:11" s="238" customFormat="1" ht="11.45" customHeight="1">
      <c r="C192" s="456"/>
      <c r="D192" s="456"/>
      <c r="E192" s="456"/>
      <c r="F192" s="456"/>
      <c r="J192" s="275"/>
      <c r="K192" s="275"/>
    </row>
    <row r="193" spans="3:11" s="238" customFormat="1" ht="11.45" customHeight="1">
      <c r="C193" s="456"/>
      <c r="D193" s="456"/>
      <c r="E193" s="456"/>
      <c r="F193" s="456"/>
      <c r="J193" s="275"/>
      <c r="K193" s="275"/>
    </row>
    <row r="194" spans="3:11" s="238" customFormat="1" ht="11.45" customHeight="1">
      <c r="C194" s="456"/>
      <c r="D194" s="456"/>
      <c r="E194" s="456"/>
      <c r="F194" s="456"/>
      <c r="J194" s="275"/>
      <c r="K194" s="275"/>
    </row>
    <row r="195" spans="3:11" s="238" customFormat="1" ht="11.45" customHeight="1">
      <c r="C195" s="456"/>
      <c r="D195" s="456"/>
      <c r="E195" s="456"/>
      <c r="F195" s="456"/>
      <c r="J195" s="275"/>
      <c r="K195" s="275"/>
    </row>
    <row r="196" spans="3:11" s="238" customFormat="1" ht="11.45" customHeight="1">
      <c r="C196" s="456"/>
      <c r="D196" s="456"/>
      <c r="E196" s="456"/>
      <c r="F196" s="456"/>
      <c r="J196" s="275"/>
      <c r="K196" s="275"/>
    </row>
    <row r="197" spans="3:11" s="238" customFormat="1" ht="11.45" customHeight="1">
      <c r="C197" s="456"/>
      <c r="D197" s="456"/>
      <c r="E197" s="456"/>
      <c r="F197" s="456"/>
      <c r="J197" s="275"/>
      <c r="K197" s="275"/>
    </row>
    <row r="198" spans="3:11" s="238" customFormat="1" ht="11.45" customHeight="1">
      <c r="C198" s="456"/>
      <c r="D198" s="456"/>
      <c r="E198" s="456"/>
      <c r="F198" s="456"/>
      <c r="J198" s="275"/>
      <c r="K198" s="275"/>
    </row>
    <row r="199" spans="3:11" s="238" customFormat="1" ht="11.45" customHeight="1">
      <c r="C199" s="456"/>
      <c r="D199" s="456"/>
      <c r="E199" s="456"/>
      <c r="F199" s="456"/>
      <c r="J199" s="275"/>
      <c r="K199" s="275"/>
    </row>
    <row r="200" spans="3:11" s="238" customFormat="1" ht="11.45" customHeight="1">
      <c r="C200" s="456"/>
      <c r="D200" s="456"/>
      <c r="E200" s="456"/>
      <c r="F200" s="456"/>
      <c r="J200" s="275"/>
      <c r="K200" s="275"/>
    </row>
    <row r="201" spans="3:11" s="238" customFormat="1" ht="11.45" customHeight="1">
      <c r="C201" s="456"/>
      <c r="D201" s="456"/>
      <c r="E201" s="456"/>
      <c r="F201" s="456"/>
      <c r="J201" s="275"/>
      <c r="K201" s="275"/>
    </row>
    <row r="202" spans="3:11" s="238" customFormat="1" ht="11.45" customHeight="1">
      <c r="C202" s="456"/>
      <c r="D202" s="456"/>
      <c r="E202" s="456"/>
      <c r="F202" s="456"/>
      <c r="J202" s="275"/>
      <c r="K202" s="275"/>
    </row>
    <row r="203" spans="3:11" s="238" customFormat="1" ht="11.45" customHeight="1">
      <c r="C203" s="456"/>
      <c r="D203" s="456"/>
      <c r="E203" s="456"/>
      <c r="F203" s="456"/>
      <c r="J203" s="275"/>
      <c r="K203" s="275"/>
    </row>
    <row r="204" spans="3:11" s="238" customFormat="1" ht="11.45" customHeight="1">
      <c r="C204" s="456"/>
      <c r="D204" s="456"/>
      <c r="E204" s="456"/>
      <c r="F204" s="456"/>
      <c r="J204" s="275"/>
      <c r="K204" s="275"/>
    </row>
    <row r="205" spans="3:11" s="238" customFormat="1" ht="11.45" customHeight="1">
      <c r="C205" s="456"/>
      <c r="D205" s="456"/>
      <c r="E205" s="456"/>
      <c r="F205" s="456"/>
      <c r="J205" s="275"/>
      <c r="K205" s="275"/>
    </row>
    <row r="206" spans="3:11" s="238" customFormat="1" ht="11.45" customHeight="1">
      <c r="C206" s="456"/>
      <c r="D206" s="456"/>
      <c r="E206" s="456"/>
      <c r="F206" s="456"/>
      <c r="J206" s="275"/>
      <c r="K206" s="275"/>
    </row>
    <row r="207" spans="3:11" s="238" customFormat="1" ht="11.45" customHeight="1">
      <c r="C207" s="456"/>
      <c r="D207" s="456"/>
      <c r="E207" s="456"/>
      <c r="F207" s="456"/>
      <c r="J207" s="275"/>
      <c r="K207" s="275"/>
    </row>
    <row r="208" spans="3:11" s="238" customFormat="1" ht="11.45" customHeight="1">
      <c r="C208" s="456"/>
      <c r="D208" s="456"/>
      <c r="E208" s="456"/>
      <c r="F208" s="456"/>
      <c r="J208" s="275"/>
      <c r="K208" s="275"/>
    </row>
    <row r="209" spans="3:11" s="238" customFormat="1" ht="11.45" customHeight="1">
      <c r="C209" s="456"/>
      <c r="D209" s="456"/>
      <c r="E209" s="456"/>
      <c r="F209" s="456"/>
      <c r="J209" s="275"/>
      <c r="K209" s="275"/>
    </row>
    <row r="210" spans="3:11" s="238" customFormat="1" ht="11.45" customHeight="1">
      <c r="C210" s="456"/>
      <c r="D210" s="456"/>
      <c r="E210" s="456"/>
      <c r="F210" s="456"/>
      <c r="J210" s="275"/>
      <c r="K210" s="275"/>
    </row>
    <row r="211" spans="3:11" s="238" customFormat="1" ht="11.45" customHeight="1">
      <c r="C211" s="456"/>
      <c r="D211" s="456"/>
      <c r="E211" s="456"/>
      <c r="F211" s="456"/>
      <c r="J211" s="275"/>
      <c r="K211" s="275"/>
    </row>
    <row r="212" spans="3:11" s="238" customFormat="1" ht="11.45" customHeight="1">
      <c r="C212" s="456"/>
      <c r="D212" s="456"/>
      <c r="E212" s="456"/>
      <c r="F212" s="456"/>
      <c r="J212" s="275"/>
      <c r="K212" s="275"/>
    </row>
    <row r="213" spans="3:11" s="238" customFormat="1" ht="11.45" customHeight="1">
      <c r="C213" s="456"/>
      <c r="D213" s="456"/>
      <c r="E213" s="456"/>
      <c r="F213" s="456"/>
      <c r="J213" s="275"/>
      <c r="K213" s="275"/>
    </row>
    <row r="214" spans="3:11" s="238" customFormat="1" ht="11.45" customHeight="1">
      <c r="C214" s="456"/>
      <c r="D214" s="456"/>
      <c r="E214" s="456"/>
      <c r="F214" s="456"/>
      <c r="J214" s="275"/>
      <c r="K214" s="275"/>
    </row>
    <row r="215" spans="3:11" s="238" customFormat="1" ht="11.45" customHeight="1">
      <c r="C215" s="456"/>
      <c r="D215" s="456"/>
      <c r="E215" s="456"/>
      <c r="F215" s="456"/>
      <c r="J215" s="275"/>
      <c r="K215" s="275"/>
    </row>
    <row r="216" spans="3:11" s="238" customFormat="1" ht="11.45" customHeight="1">
      <c r="C216" s="456"/>
      <c r="D216" s="456"/>
      <c r="E216" s="456"/>
      <c r="F216" s="456"/>
      <c r="J216" s="275"/>
      <c r="K216" s="275"/>
    </row>
    <row r="217" spans="3:11" s="238" customFormat="1" ht="11.45" customHeight="1">
      <c r="C217" s="456"/>
      <c r="D217" s="456"/>
      <c r="E217" s="456"/>
      <c r="F217" s="456"/>
      <c r="J217" s="275"/>
      <c r="K217" s="275"/>
    </row>
    <row r="218" spans="3:11" s="238" customFormat="1" ht="11.45" customHeight="1">
      <c r="C218" s="456"/>
      <c r="D218" s="456"/>
      <c r="E218" s="456"/>
      <c r="F218" s="456"/>
      <c r="J218" s="275"/>
      <c r="K218" s="275"/>
    </row>
    <row r="219" spans="3:11" s="238" customFormat="1" ht="11.45" customHeight="1">
      <c r="C219" s="456"/>
      <c r="D219" s="456"/>
      <c r="E219" s="456"/>
      <c r="F219" s="456"/>
      <c r="J219" s="275"/>
      <c r="K219" s="275"/>
    </row>
    <row r="220" spans="3:11" s="238" customFormat="1" ht="11.45" customHeight="1">
      <c r="C220" s="456"/>
      <c r="D220" s="456"/>
      <c r="E220" s="456"/>
      <c r="F220" s="456"/>
      <c r="J220" s="275"/>
      <c r="K220" s="275"/>
    </row>
    <row r="221" spans="3:11" s="238" customFormat="1" ht="11.45" customHeight="1">
      <c r="C221" s="456"/>
      <c r="D221" s="456"/>
      <c r="E221" s="456"/>
      <c r="F221" s="456"/>
      <c r="J221" s="275"/>
      <c r="K221" s="275"/>
    </row>
    <row r="222" spans="3:11" s="238" customFormat="1" ht="11.45" customHeight="1">
      <c r="C222" s="456"/>
      <c r="D222" s="456"/>
      <c r="E222" s="456"/>
      <c r="F222" s="456"/>
      <c r="J222" s="275"/>
      <c r="K222" s="275"/>
    </row>
    <row r="223" spans="3:11" s="238" customFormat="1" ht="11.45" customHeight="1">
      <c r="C223" s="456"/>
      <c r="D223" s="456"/>
      <c r="E223" s="456"/>
      <c r="F223" s="456"/>
      <c r="J223" s="275"/>
      <c r="K223" s="275"/>
    </row>
    <row r="224" spans="3:11" s="238" customFormat="1" ht="11.45" customHeight="1">
      <c r="C224" s="456"/>
      <c r="D224" s="456"/>
      <c r="E224" s="456"/>
      <c r="F224" s="456"/>
      <c r="J224" s="275"/>
      <c r="K224" s="275"/>
    </row>
    <row r="225" spans="3:11" s="238" customFormat="1" ht="11.45" customHeight="1">
      <c r="C225" s="456"/>
      <c r="D225" s="456"/>
      <c r="E225" s="456"/>
      <c r="F225" s="456"/>
      <c r="J225" s="275"/>
      <c r="K225" s="275"/>
    </row>
    <row r="226" spans="3:11" s="238" customFormat="1" ht="11.45" customHeight="1">
      <c r="C226" s="456"/>
      <c r="D226" s="456"/>
      <c r="E226" s="456"/>
      <c r="F226" s="456"/>
      <c r="J226" s="275"/>
      <c r="K226" s="275"/>
    </row>
    <row r="227" spans="3:11" s="238" customFormat="1" ht="11.45" customHeight="1">
      <c r="C227" s="456"/>
      <c r="D227" s="456"/>
      <c r="E227" s="456"/>
      <c r="F227" s="456"/>
      <c r="J227" s="275"/>
      <c r="K227" s="275"/>
    </row>
    <row r="228" spans="3:11" s="238" customFormat="1" ht="11.45" customHeight="1">
      <c r="C228" s="456"/>
      <c r="D228" s="456"/>
      <c r="E228" s="456"/>
      <c r="F228" s="456"/>
      <c r="J228" s="275"/>
      <c r="K228" s="275"/>
    </row>
    <row r="229" spans="3:11" s="238" customFormat="1" ht="11.45" customHeight="1">
      <c r="C229" s="456"/>
      <c r="D229" s="456"/>
      <c r="E229" s="456"/>
      <c r="F229" s="456"/>
      <c r="J229" s="275"/>
      <c r="K229" s="275"/>
    </row>
    <row r="230" spans="3:11" s="238" customFormat="1" ht="11.45" customHeight="1">
      <c r="C230" s="456"/>
      <c r="D230" s="456"/>
      <c r="E230" s="456"/>
      <c r="F230" s="456"/>
      <c r="J230" s="275"/>
      <c r="K230" s="275"/>
    </row>
    <row r="231" spans="3:11" s="238" customFormat="1" ht="11.45" customHeight="1">
      <c r="C231" s="456"/>
      <c r="D231" s="456"/>
      <c r="E231" s="456"/>
      <c r="F231" s="456"/>
      <c r="J231" s="275"/>
      <c r="K231" s="275"/>
    </row>
    <row r="232" spans="3:11" s="238" customFormat="1" ht="11.45" customHeight="1">
      <c r="C232" s="456"/>
      <c r="D232" s="456"/>
      <c r="E232" s="456"/>
      <c r="F232" s="456"/>
      <c r="J232" s="275"/>
      <c r="K232" s="275"/>
    </row>
    <row r="233" spans="3:11" s="238" customFormat="1" ht="11.45" customHeight="1">
      <c r="C233" s="456"/>
      <c r="D233" s="456"/>
      <c r="E233" s="456"/>
      <c r="F233" s="456"/>
      <c r="J233" s="275"/>
      <c r="K233" s="275"/>
    </row>
    <row r="234" spans="3:11" s="238" customFormat="1" ht="11.45" customHeight="1">
      <c r="C234" s="456"/>
      <c r="D234" s="456"/>
      <c r="E234" s="456"/>
      <c r="F234" s="456"/>
      <c r="J234" s="275"/>
      <c r="K234" s="275"/>
    </row>
    <row r="235" spans="3:11" s="238" customFormat="1" ht="11.45" customHeight="1">
      <c r="C235" s="456"/>
      <c r="D235" s="456"/>
      <c r="E235" s="456"/>
      <c r="F235" s="456"/>
      <c r="J235" s="275"/>
      <c r="K235" s="275"/>
    </row>
    <row r="236" spans="3:11" s="238" customFormat="1" ht="11.45" customHeight="1">
      <c r="C236" s="456"/>
      <c r="D236" s="456"/>
      <c r="E236" s="456"/>
      <c r="F236" s="456"/>
      <c r="J236" s="275"/>
      <c r="K236" s="275"/>
    </row>
    <row r="237" spans="3:11" s="238" customFormat="1" ht="11.45" customHeight="1">
      <c r="C237" s="456"/>
      <c r="D237" s="456"/>
      <c r="E237" s="456"/>
      <c r="F237" s="456"/>
      <c r="J237" s="275"/>
      <c r="K237" s="275"/>
    </row>
    <row r="238" spans="3:11" s="238" customFormat="1" ht="11.45" customHeight="1">
      <c r="C238" s="456"/>
      <c r="D238" s="456"/>
      <c r="E238" s="456"/>
      <c r="F238" s="456"/>
      <c r="J238" s="275"/>
      <c r="K238" s="275"/>
    </row>
    <row r="239" spans="3:11" s="238" customFormat="1" ht="11.45" customHeight="1">
      <c r="C239" s="456"/>
      <c r="D239" s="456"/>
      <c r="E239" s="456"/>
      <c r="F239" s="456"/>
      <c r="J239" s="275"/>
      <c r="K239" s="275"/>
    </row>
    <row r="240" spans="3:11" s="238" customFormat="1" ht="11.45" customHeight="1">
      <c r="C240" s="456"/>
      <c r="D240" s="456"/>
      <c r="E240" s="456"/>
      <c r="F240" s="456"/>
      <c r="J240" s="275"/>
      <c r="K240" s="275"/>
    </row>
    <row r="241" spans="3:11" s="238" customFormat="1" ht="11.45" customHeight="1">
      <c r="C241" s="456"/>
      <c r="D241" s="456"/>
      <c r="E241" s="456"/>
      <c r="F241" s="456"/>
      <c r="J241" s="275"/>
      <c r="K241" s="275"/>
    </row>
    <row r="242" spans="3:11" s="238" customFormat="1" ht="11.45" customHeight="1">
      <c r="C242" s="456"/>
      <c r="D242" s="456"/>
      <c r="E242" s="456"/>
      <c r="F242" s="456"/>
      <c r="J242" s="275"/>
      <c r="K242" s="275"/>
    </row>
    <row r="243" spans="3:11" s="238" customFormat="1" ht="11.45" customHeight="1">
      <c r="C243" s="456"/>
      <c r="D243" s="456"/>
      <c r="E243" s="456"/>
      <c r="F243" s="456"/>
      <c r="J243" s="275"/>
      <c r="K243" s="275"/>
    </row>
    <row r="244" spans="3:11" s="238" customFormat="1" ht="11.45" customHeight="1">
      <c r="C244" s="456"/>
      <c r="D244" s="456"/>
      <c r="E244" s="456"/>
      <c r="F244" s="456"/>
      <c r="J244" s="275"/>
      <c r="K244" s="275"/>
    </row>
    <row r="245" spans="3:11" s="238" customFormat="1" ht="11.45" customHeight="1">
      <c r="C245" s="456"/>
      <c r="D245" s="456"/>
      <c r="E245" s="456"/>
      <c r="F245" s="456"/>
      <c r="J245" s="275"/>
      <c r="K245" s="275"/>
    </row>
    <row r="246" spans="3:11" s="238" customFormat="1" ht="11.45" customHeight="1">
      <c r="C246" s="456"/>
      <c r="D246" s="456"/>
      <c r="E246" s="456"/>
      <c r="F246" s="456"/>
      <c r="J246" s="275"/>
      <c r="K246" s="275"/>
    </row>
    <row r="247" spans="3:11" s="238" customFormat="1" ht="11.45" customHeight="1">
      <c r="C247" s="456"/>
      <c r="D247" s="456"/>
      <c r="E247" s="456"/>
      <c r="F247" s="456"/>
      <c r="J247" s="275"/>
      <c r="K247" s="275"/>
    </row>
    <row r="248" spans="3:11" s="238" customFormat="1" ht="11.45" customHeight="1">
      <c r="C248" s="456"/>
      <c r="D248" s="456"/>
      <c r="E248" s="456"/>
      <c r="F248" s="456"/>
      <c r="J248" s="275"/>
      <c r="K248" s="275"/>
    </row>
    <row r="249" spans="3:11" s="238" customFormat="1" ht="11.45" customHeight="1">
      <c r="C249" s="456"/>
      <c r="D249" s="456"/>
      <c r="E249" s="456"/>
      <c r="F249" s="456"/>
      <c r="J249" s="275"/>
      <c r="K249" s="275"/>
    </row>
    <row r="250" spans="3:11" s="238" customFormat="1" ht="11.45" customHeight="1">
      <c r="C250" s="456"/>
      <c r="D250" s="456"/>
      <c r="E250" s="456"/>
      <c r="F250" s="456"/>
      <c r="J250" s="275"/>
      <c r="K250" s="275"/>
    </row>
    <row r="251" spans="3:11" s="238" customFormat="1" ht="11.45" customHeight="1">
      <c r="C251" s="456"/>
      <c r="D251" s="456"/>
      <c r="E251" s="456"/>
      <c r="F251" s="456"/>
      <c r="J251" s="275"/>
      <c r="K251" s="275"/>
    </row>
    <row r="252" spans="3:11" s="238" customFormat="1" ht="11.45" customHeight="1">
      <c r="C252" s="456"/>
      <c r="D252" s="456"/>
      <c r="E252" s="456"/>
      <c r="F252" s="456"/>
      <c r="J252" s="275"/>
      <c r="K252" s="275"/>
    </row>
    <row r="253" spans="3:11" s="238" customFormat="1" ht="11.45" customHeight="1">
      <c r="C253" s="456"/>
      <c r="D253" s="456"/>
      <c r="E253" s="456"/>
      <c r="F253" s="456"/>
      <c r="J253" s="275"/>
      <c r="K253" s="275"/>
    </row>
    <row r="254" spans="3:11" s="238" customFormat="1" ht="11.45" customHeight="1">
      <c r="C254" s="456"/>
      <c r="D254" s="456"/>
      <c r="E254" s="456"/>
      <c r="F254" s="456"/>
      <c r="J254" s="275"/>
      <c r="K254" s="275"/>
    </row>
    <row r="255" spans="3:11" s="238" customFormat="1" ht="11.45" customHeight="1">
      <c r="C255" s="456"/>
      <c r="D255" s="456"/>
      <c r="E255" s="456"/>
      <c r="F255" s="456"/>
      <c r="J255" s="275"/>
      <c r="K255" s="275"/>
    </row>
    <row r="256" spans="3:11" s="238" customFormat="1" ht="11.45" customHeight="1">
      <c r="C256" s="456"/>
      <c r="D256" s="456"/>
      <c r="E256" s="456"/>
      <c r="F256" s="456"/>
      <c r="J256" s="275"/>
      <c r="K256" s="275"/>
    </row>
    <row r="257" spans="3:11" s="238" customFormat="1" ht="11.45" customHeight="1">
      <c r="C257" s="456"/>
      <c r="D257" s="456"/>
      <c r="E257" s="456"/>
      <c r="F257" s="456"/>
      <c r="J257" s="275"/>
      <c r="K257" s="275"/>
    </row>
    <row r="258" spans="3:11" s="238" customFormat="1" ht="11.45" customHeight="1">
      <c r="C258" s="456"/>
      <c r="D258" s="456"/>
      <c r="E258" s="456"/>
      <c r="F258" s="456"/>
      <c r="J258" s="275"/>
      <c r="K258" s="275"/>
    </row>
    <row r="259" spans="3:11" s="238" customFormat="1" ht="11.45" customHeight="1">
      <c r="C259" s="456"/>
      <c r="D259" s="456"/>
      <c r="E259" s="456"/>
      <c r="F259" s="456"/>
      <c r="J259" s="275"/>
      <c r="K259" s="275"/>
    </row>
    <row r="260" spans="3:11" s="238" customFormat="1" ht="11.45" customHeight="1">
      <c r="C260" s="456"/>
      <c r="D260" s="456"/>
      <c r="E260" s="456"/>
      <c r="F260" s="456"/>
      <c r="J260" s="275"/>
      <c r="K260" s="275"/>
    </row>
    <row r="261" spans="3:11" s="238" customFormat="1" ht="11.45" customHeight="1">
      <c r="C261" s="456"/>
      <c r="D261" s="456"/>
      <c r="E261" s="456"/>
      <c r="F261" s="456"/>
      <c r="J261" s="275"/>
      <c r="K261" s="275"/>
    </row>
    <row r="262" spans="3:11" s="238" customFormat="1" ht="11.45" customHeight="1">
      <c r="C262" s="456"/>
      <c r="D262" s="456"/>
      <c r="E262" s="456"/>
      <c r="F262" s="456"/>
      <c r="J262" s="275"/>
      <c r="K262" s="275"/>
    </row>
    <row r="263" spans="3:11" s="238" customFormat="1" ht="11.45" customHeight="1">
      <c r="C263" s="456"/>
      <c r="D263" s="456"/>
      <c r="E263" s="456"/>
      <c r="F263" s="456"/>
      <c r="J263" s="275"/>
      <c r="K263" s="275"/>
    </row>
    <row r="264" spans="3:11" s="238" customFormat="1" ht="11.45" customHeight="1">
      <c r="C264" s="456"/>
      <c r="D264" s="456"/>
      <c r="E264" s="456"/>
      <c r="F264" s="456"/>
      <c r="J264" s="275"/>
      <c r="K264" s="275"/>
    </row>
    <row r="265" spans="3:11" s="238" customFormat="1" ht="11.45" customHeight="1">
      <c r="C265" s="456"/>
      <c r="D265" s="456"/>
      <c r="E265" s="456"/>
      <c r="F265" s="456"/>
      <c r="J265" s="275"/>
      <c r="K265" s="275"/>
    </row>
    <row r="266" spans="3:11" s="238" customFormat="1" ht="11.45" customHeight="1">
      <c r="C266" s="456"/>
      <c r="D266" s="456"/>
      <c r="E266" s="456"/>
      <c r="F266" s="456"/>
      <c r="J266" s="275"/>
      <c r="K266" s="275"/>
    </row>
    <row r="267" spans="3:11" s="238" customFormat="1" ht="11.45" customHeight="1">
      <c r="C267" s="456"/>
      <c r="D267" s="456"/>
      <c r="E267" s="456"/>
      <c r="F267" s="456"/>
      <c r="J267" s="275"/>
      <c r="K267" s="275"/>
    </row>
    <row r="268" spans="3:11" s="238" customFormat="1" ht="11.45" customHeight="1">
      <c r="C268" s="456"/>
      <c r="D268" s="456"/>
      <c r="E268" s="456"/>
      <c r="F268" s="456"/>
      <c r="J268" s="275"/>
      <c r="K268" s="275"/>
    </row>
    <row r="269" spans="3:11" s="238" customFormat="1" ht="11.45" customHeight="1">
      <c r="C269" s="456"/>
      <c r="D269" s="456"/>
      <c r="E269" s="456"/>
      <c r="F269" s="456"/>
      <c r="J269" s="275"/>
      <c r="K269" s="275"/>
    </row>
    <row r="270" spans="3:11" s="238" customFormat="1" ht="11.45" customHeight="1">
      <c r="C270" s="456"/>
      <c r="D270" s="456"/>
      <c r="E270" s="456"/>
      <c r="F270" s="456"/>
      <c r="J270" s="275"/>
      <c r="K270" s="275"/>
    </row>
    <row r="271" spans="3:11" s="238" customFormat="1" ht="11.45" customHeight="1">
      <c r="C271" s="456"/>
      <c r="D271" s="456"/>
      <c r="E271" s="456"/>
      <c r="F271" s="456"/>
      <c r="J271" s="275"/>
      <c r="K271" s="275"/>
    </row>
    <row r="272" spans="3:11" s="238" customFormat="1" ht="11.45" customHeight="1">
      <c r="C272" s="456"/>
      <c r="D272" s="456"/>
      <c r="E272" s="456"/>
      <c r="F272" s="456"/>
      <c r="J272" s="275"/>
      <c r="K272" s="275"/>
    </row>
    <row r="273" spans="3:11" s="238" customFormat="1" ht="11.45" customHeight="1">
      <c r="C273" s="456"/>
      <c r="D273" s="456"/>
      <c r="E273" s="456"/>
      <c r="F273" s="456"/>
      <c r="J273" s="275"/>
      <c r="K273" s="275"/>
    </row>
    <row r="274" spans="3:11" s="238" customFormat="1" ht="11.45" customHeight="1">
      <c r="C274" s="456"/>
      <c r="D274" s="456"/>
      <c r="E274" s="456"/>
      <c r="F274" s="456"/>
      <c r="J274" s="275"/>
      <c r="K274" s="275"/>
    </row>
    <row r="275" spans="3:11" s="238" customFormat="1" ht="11.45" customHeight="1">
      <c r="C275" s="456"/>
      <c r="D275" s="456"/>
      <c r="E275" s="456"/>
      <c r="F275" s="456"/>
      <c r="J275" s="275"/>
      <c r="K275" s="275"/>
    </row>
    <row r="276" spans="3:11" s="238" customFormat="1" ht="11.45" customHeight="1">
      <c r="C276" s="456"/>
      <c r="D276" s="456"/>
      <c r="E276" s="456"/>
      <c r="F276" s="456"/>
      <c r="J276" s="275"/>
      <c r="K276" s="275"/>
    </row>
    <row r="277" spans="3:11" s="238" customFormat="1" ht="11.45" customHeight="1">
      <c r="C277" s="456"/>
      <c r="D277" s="456"/>
      <c r="E277" s="456"/>
      <c r="F277" s="456"/>
      <c r="J277" s="275"/>
      <c r="K277" s="275"/>
    </row>
    <row r="278" spans="3:11" s="238" customFormat="1" ht="11.45" customHeight="1">
      <c r="C278" s="456"/>
      <c r="D278" s="456"/>
      <c r="E278" s="456"/>
      <c r="F278" s="456"/>
      <c r="J278" s="275"/>
      <c r="K278" s="275"/>
    </row>
    <row r="279" spans="3:11" s="238" customFormat="1" ht="11.45" customHeight="1">
      <c r="C279" s="456"/>
      <c r="D279" s="456"/>
      <c r="E279" s="456"/>
      <c r="F279" s="456"/>
      <c r="J279" s="275"/>
      <c r="K279" s="275"/>
    </row>
    <row r="280" spans="3:11" s="238" customFormat="1" ht="11.45" customHeight="1">
      <c r="C280" s="456"/>
      <c r="D280" s="456"/>
      <c r="E280" s="456"/>
      <c r="F280" s="456"/>
      <c r="J280" s="275"/>
      <c r="K280" s="275"/>
    </row>
    <row r="281" spans="3:11" s="238" customFormat="1" ht="11.45" customHeight="1">
      <c r="C281" s="456"/>
      <c r="D281" s="456"/>
      <c r="E281" s="456"/>
      <c r="F281" s="456"/>
      <c r="J281" s="275"/>
      <c r="K281" s="275"/>
    </row>
    <row r="282" spans="3:11" s="238" customFormat="1" ht="11.45" customHeight="1">
      <c r="C282" s="456"/>
      <c r="D282" s="456"/>
      <c r="E282" s="456"/>
      <c r="F282" s="456"/>
      <c r="J282" s="275"/>
      <c r="K282" s="275"/>
    </row>
    <row r="283" spans="3:11" s="238" customFormat="1" ht="11.45" customHeight="1">
      <c r="C283" s="456"/>
      <c r="D283" s="456"/>
      <c r="E283" s="456"/>
      <c r="F283" s="456"/>
      <c r="J283" s="275"/>
      <c r="K283" s="275"/>
    </row>
    <row r="284" spans="3:11" s="238" customFormat="1" ht="11.45" customHeight="1">
      <c r="C284" s="456"/>
      <c r="D284" s="456"/>
      <c r="E284" s="456"/>
      <c r="F284" s="456"/>
      <c r="J284" s="275"/>
      <c r="K284" s="275"/>
    </row>
    <row r="285" spans="3:11" s="238" customFormat="1" ht="11.45" customHeight="1">
      <c r="C285" s="456"/>
      <c r="D285" s="456"/>
      <c r="E285" s="456"/>
      <c r="F285" s="456"/>
      <c r="J285" s="275"/>
      <c r="K285" s="275"/>
    </row>
    <row r="286" spans="3:11" ht="11.45" customHeight="1"/>
    <row r="287" spans="3:11" ht="11.45" customHeight="1"/>
    <row r="288" spans="3:11"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sheetData>
  <sheetProtection selectLockedCells="1"/>
  <mergeCells count="105">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F38:G39"/>
    <mergeCell ref="K38:M39"/>
    <mergeCell ref="A39:A40"/>
    <mergeCell ref="C39:C40"/>
    <mergeCell ref="D39:D40"/>
    <mergeCell ref="E40:G41"/>
    <mergeCell ref="L40:M41"/>
    <mergeCell ref="A41:A42"/>
    <mergeCell ref="C41:C42"/>
    <mergeCell ref="D41:D42"/>
    <mergeCell ref="F42:G43"/>
    <mergeCell ref="H42:J43"/>
    <mergeCell ref="A43:A44"/>
    <mergeCell ref="C43:C44"/>
    <mergeCell ref="D43:D44"/>
    <mergeCell ref="E44:G45"/>
    <mergeCell ref="I44:J45"/>
    <mergeCell ref="A45:A46"/>
    <mergeCell ref="C45:C46"/>
    <mergeCell ref="D45:D46"/>
    <mergeCell ref="I53:M53"/>
    <mergeCell ref="N53:S53"/>
    <mergeCell ref="F46:G47"/>
    <mergeCell ref="C49:E49"/>
    <mergeCell ref="G49:I49"/>
    <mergeCell ref="J49:M49"/>
    <mergeCell ref="I50:S50"/>
    <mergeCell ref="I51:M52"/>
    <mergeCell ref="N51:S52"/>
  </mergeCells>
  <conditionalFormatting sqref="E22 H20 E30 E26 E38 E34 E46 H44 H36 H28 K24 N32 K40 E42 E18">
    <cfRule type="cellIs" dxfId="56" priority="5" stopIfTrue="1" operator="notEqual">
      <formula>0</formula>
    </cfRule>
  </conditionalFormatting>
  <conditionalFormatting sqref="C15:C46">
    <cfRule type="expression" dxfId="55" priority="4" stopIfTrue="1">
      <formula>LEFT($C15,3)="пр."</formula>
    </cfRule>
  </conditionalFormatting>
  <conditionalFormatting sqref="H18:J19 H26:J27 H34:J35 H42:J43 K22:M23 K38:M39 N30:P31">
    <cfRule type="expression" dxfId="54" priority="3" stopIfTrue="1">
      <formula>LEFT(H18,4)="поб."</formula>
    </cfRule>
  </conditionalFormatting>
  <conditionalFormatting sqref="E16:G17 E20:G21 E24:G25 E28:G29 E32:G33 E36:G37 E40:G41 E44:G45">
    <cfRule type="expression" dxfId="53" priority="2" stopIfTrue="1">
      <formula>LEFT($E16,4)="поб."</formula>
    </cfRule>
  </conditionalFormatting>
  <conditionalFormatting sqref="A15:A46">
    <cfRule type="expression" dxfId="52" priority="1" stopIfTrue="1">
      <formula>$A$63=FALSE</formula>
    </cfRule>
  </conditionalFormatting>
  <dataValidations count="4">
    <dataValidation type="list" allowBlank="1" showInputMessage="1" showErrorMessage="1" sqref="K65493 WVS982997 WLW982997 WCA982997 VSE982997 VII982997 UYM982997 UOQ982997 UEU982997 TUY982997 TLC982997 TBG982997 SRK982997 SHO982997 RXS982997 RNW982997 REA982997 QUE982997 QKI982997 QAM982997 PQQ982997 PGU982997 OWY982997 ONC982997 ODG982997 NTK982997 NJO982997 MZS982997 MPW982997 MGA982997 LWE982997 LMI982997 LCM982997 KSQ982997 KIU982997 JYY982997 JPC982997 JFG982997 IVK982997 ILO982997 IBS982997 HRW982997 HIA982997 GYE982997 GOI982997 GEM982997 FUQ982997 FKU982997 FAY982997 ERC982997 EHG982997 DXK982997 DNO982997 DDS982997 CTW982997 CKA982997 CAE982997 BQI982997 BGM982997 AWQ982997 AMU982997 ACY982997 TC982997 JG982997 K982997 WVS917461 WLW917461 WCA917461 VSE917461 VII917461 UYM917461 UOQ917461 UEU917461 TUY917461 TLC917461 TBG917461 SRK917461 SHO917461 RXS917461 RNW917461 REA917461 QUE917461 QKI917461 QAM917461 PQQ917461 PGU917461 OWY917461 ONC917461 ODG917461 NTK917461 NJO917461 MZS917461 MPW917461 MGA917461 LWE917461 LMI917461 LCM917461 KSQ917461 KIU917461 JYY917461 JPC917461 JFG917461 IVK917461 ILO917461 IBS917461 HRW917461 HIA917461 GYE917461 GOI917461 GEM917461 FUQ917461 FKU917461 FAY917461 ERC917461 EHG917461 DXK917461 DNO917461 DDS917461 CTW917461 CKA917461 CAE917461 BQI917461 BGM917461 AWQ917461 AMU917461 ACY917461 TC917461 JG917461 K917461 WVS851925 WLW851925 WCA851925 VSE851925 VII851925 UYM851925 UOQ851925 UEU851925 TUY851925 TLC851925 TBG851925 SRK851925 SHO851925 RXS851925 RNW851925 REA851925 QUE851925 QKI851925 QAM851925 PQQ851925 PGU851925 OWY851925 ONC851925 ODG851925 NTK851925 NJO851925 MZS851925 MPW851925 MGA851925 LWE851925 LMI851925 LCM851925 KSQ851925 KIU851925 JYY851925 JPC851925 JFG851925 IVK851925 ILO851925 IBS851925 HRW851925 HIA851925 GYE851925 GOI851925 GEM851925 FUQ851925 FKU851925 FAY851925 ERC851925 EHG851925 DXK851925 DNO851925 DDS851925 CTW851925 CKA851925 CAE851925 BQI851925 BGM851925 AWQ851925 AMU851925 ACY851925 TC851925 JG851925 K851925 WVS786389 WLW786389 WCA786389 VSE786389 VII786389 UYM786389 UOQ786389 UEU786389 TUY786389 TLC786389 TBG786389 SRK786389 SHO786389 RXS786389 RNW786389 REA786389 QUE786389 QKI786389 QAM786389 PQQ786389 PGU786389 OWY786389 ONC786389 ODG786389 NTK786389 NJO786389 MZS786389 MPW786389 MGA786389 LWE786389 LMI786389 LCM786389 KSQ786389 KIU786389 JYY786389 JPC786389 JFG786389 IVK786389 ILO786389 IBS786389 HRW786389 HIA786389 GYE786389 GOI786389 GEM786389 FUQ786389 FKU786389 FAY786389 ERC786389 EHG786389 DXK786389 DNO786389 DDS786389 CTW786389 CKA786389 CAE786389 BQI786389 BGM786389 AWQ786389 AMU786389 ACY786389 TC786389 JG786389 K786389 WVS720853 WLW720853 WCA720853 VSE720853 VII720853 UYM720853 UOQ720853 UEU720853 TUY720853 TLC720853 TBG720853 SRK720853 SHO720853 RXS720853 RNW720853 REA720853 QUE720853 QKI720853 QAM720853 PQQ720853 PGU720853 OWY720853 ONC720853 ODG720853 NTK720853 NJO720853 MZS720853 MPW720853 MGA720853 LWE720853 LMI720853 LCM720853 KSQ720853 KIU720853 JYY720853 JPC720853 JFG720853 IVK720853 ILO720853 IBS720853 HRW720853 HIA720853 GYE720853 GOI720853 GEM720853 FUQ720853 FKU720853 FAY720853 ERC720853 EHG720853 DXK720853 DNO720853 DDS720853 CTW720853 CKA720853 CAE720853 BQI720853 BGM720853 AWQ720853 AMU720853 ACY720853 TC720853 JG720853 K720853 WVS655317 WLW655317 WCA655317 VSE655317 VII655317 UYM655317 UOQ655317 UEU655317 TUY655317 TLC655317 TBG655317 SRK655317 SHO655317 RXS655317 RNW655317 REA655317 QUE655317 QKI655317 QAM655317 PQQ655317 PGU655317 OWY655317 ONC655317 ODG655317 NTK655317 NJO655317 MZS655317 MPW655317 MGA655317 LWE655317 LMI655317 LCM655317 KSQ655317 KIU655317 JYY655317 JPC655317 JFG655317 IVK655317 ILO655317 IBS655317 HRW655317 HIA655317 GYE655317 GOI655317 GEM655317 FUQ655317 FKU655317 FAY655317 ERC655317 EHG655317 DXK655317 DNO655317 DDS655317 CTW655317 CKA655317 CAE655317 BQI655317 BGM655317 AWQ655317 AMU655317 ACY655317 TC655317 JG655317 K655317 WVS589781 WLW589781 WCA589781 VSE589781 VII589781 UYM589781 UOQ589781 UEU589781 TUY589781 TLC589781 TBG589781 SRK589781 SHO589781 RXS589781 RNW589781 REA589781 QUE589781 QKI589781 QAM589781 PQQ589781 PGU589781 OWY589781 ONC589781 ODG589781 NTK589781 NJO589781 MZS589781 MPW589781 MGA589781 LWE589781 LMI589781 LCM589781 KSQ589781 KIU589781 JYY589781 JPC589781 JFG589781 IVK589781 ILO589781 IBS589781 HRW589781 HIA589781 GYE589781 GOI589781 GEM589781 FUQ589781 FKU589781 FAY589781 ERC589781 EHG589781 DXK589781 DNO589781 DDS589781 CTW589781 CKA589781 CAE589781 BQI589781 BGM589781 AWQ589781 AMU589781 ACY589781 TC589781 JG589781 K589781 WVS524245 WLW524245 WCA524245 VSE524245 VII524245 UYM524245 UOQ524245 UEU524245 TUY524245 TLC524245 TBG524245 SRK524245 SHO524245 RXS524245 RNW524245 REA524245 QUE524245 QKI524245 QAM524245 PQQ524245 PGU524245 OWY524245 ONC524245 ODG524245 NTK524245 NJO524245 MZS524245 MPW524245 MGA524245 LWE524245 LMI524245 LCM524245 KSQ524245 KIU524245 JYY524245 JPC524245 JFG524245 IVK524245 ILO524245 IBS524245 HRW524245 HIA524245 GYE524245 GOI524245 GEM524245 FUQ524245 FKU524245 FAY524245 ERC524245 EHG524245 DXK524245 DNO524245 DDS524245 CTW524245 CKA524245 CAE524245 BQI524245 BGM524245 AWQ524245 AMU524245 ACY524245 TC524245 JG524245 K524245 WVS458709 WLW458709 WCA458709 VSE458709 VII458709 UYM458709 UOQ458709 UEU458709 TUY458709 TLC458709 TBG458709 SRK458709 SHO458709 RXS458709 RNW458709 REA458709 QUE458709 QKI458709 QAM458709 PQQ458709 PGU458709 OWY458709 ONC458709 ODG458709 NTK458709 NJO458709 MZS458709 MPW458709 MGA458709 LWE458709 LMI458709 LCM458709 KSQ458709 KIU458709 JYY458709 JPC458709 JFG458709 IVK458709 ILO458709 IBS458709 HRW458709 HIA458709 GYE458709 GOI458709 GEM458709 FUQ458709 FKU458709 FAY458709 ERC458709 EHG458709 DXK458709 DNO458709 DDS458709 CTW458709 CKA458709 CAE458709 BQI458709 BGM458709 AWQ458709 AMU458709 ACY458709 TC458709 JG458709 K458709 WVS393173 WLW393173 WCA393173 VSE393173 VII393173 UYM393173 UOQ393173 UEU393173 TUY393173 TLC393173 TBG393173 SRK393173 SHO393173 RXS393173 RNW393173 REA393173 QUE393173 QKI393173 QAM393173 PQQ393173 PGU393173 OWY393173 ONC393173 ODG393173 NTK393173 NJO393173 MZS393173 MPW393173 MGA393173 LWE393173 LMI393173 LCM393173 KSQ393173 KIU393173 JYY393173 JPC393173 JFG393173 IVK393173 ILO393173 IBS393173 HRW393173 HIA393173 GYE393173 GOI393173 GEM393173 FUQ393173 FKU393173 FAY393173 ERC393173 EHG393173 DXK393173 DNO393173 DDS393173 CTW393173 CKA393173 CAE393173 BQI393173 BGM393173 AWQ393173 AMU393173 ACY393173 TC393173 JG393173 K393173 WVS327637 WLW327637 WCA327637 VSE327637 VII327637 UYM327637 UOQ327637 UEU327637 TUY327637 TLC327637 TBG327637 SRK327637 SHO327637 RXS327637 RNW327637 REA327637 QUE327637 QKI327637 QAM327637 PQQ327637 PGU327637 OWY327637 ONC327637 ODG327637 NTK327637 NJO327637 MZS327637 MPW327637 MGA327637 LWE327637 LMI327637 LCM327637 KSQ327637 KIU327637 JYY327637 JPC327637 JFG327637 IVK327637 ILO327637 IBS327637 HRW327637 HIA327637 GYE327637 GOI327637 GEM327637 FUQ327637 FKU327637 FAY327637 ERC327637 EHG327637 DXK327637 DNO327637 DDS327637 CTW327637 CKA327637 CAE327637 BQI327637 BGM327637 AWQ327637 AMU327637 ACY327637 TC327637 JG327637 K327637 WVS262101 WLW262101 WCA262101 VSE262101 VII262101 UYM262101 UOQ262101 UEU262101 TUY262101 TLC262101 TBG262101 SRK262101 SHO262101 RXS262101 RNW262101 REA262101 QUE262101 QKI262101 QAM262101 PQQ262101 PGU262101 OWY262101 ONC262101 ODG262101 NTK262101 NJO262101 MZS262101 MPW262101 MGA262101 LWE262101 LMI262101 LCM262101 KSQ262101 KIU262101 JYY262101 JPC262101 JFG262101 IVK262101 ILO262101 IBS262101 HRW262101 HIA262101 GYE262101 GOI262101 GEM262101 FUQ262101 FKU262101 FAY262101 ERC262101 EHG262101 DXK262101 DNO262101 DDS262101 CTW262101 CKA262101 CAE262101 BQI262101 BGM262101 AWQ262101 AMU262101 ACY262101 TC262101 JG262101 K262101 WVS196565 WLW196565 WCA196565 VSE196565 VII196565 UYM196565 UOQ196565 UEU196565 TUY196565 TLC196565 TBG196565 SRK196565 SHO196565 RXS196565 RNW196565 REA196565 QUE196565 QKI196565 QAM196565 PQQ196565 PGU196565 OWY196565 ONC196565 ODG196565 NTK196565 NJO196565 MZS196565 MPW196565 MGA196565 LWE196565 LMI196565 LCM196565 KSQ196565 KIU196565 JYY196565 JPC196565 JFG196565 IVK196565 ILO196565 IBS196565 HRW196565 HIA196565 GYE196565 GOI196565 GEM196565 FUQ196565 FKU196565 FAY196565 ERC196565 EHG196565 DXK196565 DNO196565 DDS196565 CTW196565 CKA196565 CAE196565 BQI196565 BGM196565 AWQ196565 AMU196565 ACY196565 TC196565 JG196565 K196565 WVS131029 WLW131029 WCA131029 VSE131029 VII131029 UYM131029 UOQ131029 UEU131029 TUY131029 TLC131029 TBG131029 SRK131029 SHO131029 RXS131029 RNW131029 REA131029 QUE131029 QKI131029 QAM131029 PQQ131029 PGU131029 OWY131029 ONC131029 ODG131029 NTK131029 NJO131029 MZS131029 MPW131029 MGA131029 LWE131029 LMI131029 LCM131029 KSQ131029 KIU131029 JYY131029 JPC131029 JFG131029 IVK131029 ILO131029 IBS131029 HRW131029 HIA131029 GYE131029 GOI131029 GEM131029 FUQ131029 FKU131029 FAY131029 ERC131029 EHG131029 DXK131029 DNO131029 DDS131029 CTW131029 CKA131029 CAE131029 BQI131029 BGM131029 AWQ131029 AMU131029 ACY131029 TC131029 JG131029 K131029 WVS65493 WLW65493 WCA65493 VSE65493 VII65493 UYM65493 UOQ65493 UEU65493 TUY65493 TLC65493 TBG65493 SRK65493 SHO65493 RXS65493 RNW65493 REA65493 QUE65493 QKI65493 QAM65493 PQQ65493 PGU65493 OWY65493 ONC65493 ODG65493 NTK65493 NJO65493 MZS65493 MPW65493 MGA65493 LWE65493 LMI65493 LCM65493 KSQ65493 KIU65493 JYY65493 JPC65493 JFG65493 IVK65493 ILO65493 IBS65493 HRW65493 HIA65493 GYE65493 GOI65493 GEM65493 FUQ65493 FKU65493 FAY65493 ERC65493 EHG65493 DXK65493 DNO65493 DDS65493 CTW65493 CKA65493 CAE65493 BQI65493 BGM65493 AWQ65493 AMU65493 ACY65493 TC65493 JG65493 WVS10 WLW10 WCA10 VSE10 VII10 UYM10 UOQ10 UEU10 TUY10 TLC10 TBG10 SRK10 SHO10 RXS10 RNW10 REA10 QUE10 QKI10 QAM10 PQQ10 PGU10 OWY10 ONC10 ODG10 NTK10 NJO10 MZS10 MPW10 MGA10 LWE10 LMI10 LCM10 KSQ10 KIU10 JYY10 JPC10 JFG10 IVK10 ILO10 IBS10 HRW10 HIA10 GYE10 GOI10 GEM10 FUQ10 FKU10 FAY10 ERC10 EHG10 DXK10 DNO10 DDS10 CTW10 CKA10 CAE10 BQI10 BGM10 AWQ10 AMU10 ACY10 TC10 JG10 K10">
      <formula1>$B$147:$B$148</formula1>
    </dataValidation>
    <dataValidation type="list" allowBlank="1" showInputMessage="1" showErrorMessage="1" sqref="H65493 WVP982997 WLT982997 WBX982997 VSB982997 VIF982997 UYJ982997 UON982997 UER982997 TUV982997 TKZ982997 TBD982997 SRH982997 SHL982997 RXP982997 RNT982997 RDX982997 QUB982997 QKF982997 QAJ982997 PQN982997 PGR982997 OWV982997 OMZ982997 ODD982997 NTH982997 NJL982997 MZP982997 MPT982997 MFX982997 LWB982997 LMF982997 LCJ982997 KSN982997 KIR982997 JYV982997 JOZ982997 JFD982997 IVH982997 ILL982997 IBP982997 HRT982997 HHX982997 GYB982997 GOF982997 GEJ982997 FUN982997 FKR982997 FAV982997 EQZ982997 EHD982997 DXH982997 DNL982997 DDP982997 CTT982997 CJX982997 CAB982997 BQF982997 BGJ982997 AWN982997 AMR982997 ACV982997 SZ982997 JD982997 H982997 WVP917461 WLT917461 WBX917461 VSB917461 VIF917461 UYJ917461 UON917461 UER917461 TUV917461 TKZ917461 TBD917461 SRH917461 SHL917461 RXP917461 RNT917461 RDX917461 QUB917461 QKF917461 QAJ917461 PQN917461 PGR917461 OWV917461 OMZ917461 ODD917461 NTH917461 NJL917461 MZP917461 MPT917461 MFX917461 LWB917461 LMF917461 LCJ917461 KSN917461 KIR917461 JYV917461 JOZ917461 JFD917461 IVH917461 ILL917461 IBP917461 HRT917461 HHX917461 GYB917461 GOF917461 GEJ917461 FUN917461 FKR917461 FAV917461 EQZ917461 EHD917461 DXH917461 DNL917461 DDP917461 CTT917461 CJX917461 CAB917461 BQF917461 BGJ917461 AWN917461 AMR917461 ACV917461 SZ917461 JD917461 H917461 WVP851925 WLT851925 WBX851925 VSB851925 VIF851925 UYJ851925 UON851925 UER851925 TUV851925 TKZ851925 TBD851925 SRH851925 SHL851925 RXP851925 RNT851925 RDX851925 QUB851925 QKF851925 QAJ851925 PQN851925 PGR851925 OWV851925 OMZ851925 ODD851925 NTH851925 NJL851925 MZP851925 MPT851925 MFX851925 LWB851925 LMF851925 LCJ851925 KSN851925 KIR851925 JYV851925 JOZ851925 JFD851925 IVH851925 ILL851925 IBP851925 HRT851925 HHX851925 GYB851925 GOF851925 GEJ851925 FUN851925 FKR851925 FAV851925 EQZ851925 EHD851925 DXH851925 DNL851925 DDP851925 CTT851925 CJX851925 CAB851925 BQF851925 BGJ851925 AWN851925 AMR851925 ACV851925 SZ851925 JD851925 H851925 WVP786389 WLT786389 WBX786389 VSB786389 VIF786389 UYJ786389 UON786389 UER786389 TUV786389 TKZ786389 TBD786389 SRH786389 SHL786389 RXP786389 RNT786389 RDX786389 QUB786389 QKF786389 QAJ786389 PQN786389 PGR786389 OWV786389 OMZ786389 ODD786389 NTH786389 NJL786389 MZP786389 MPT786389 MFX786389 LWB786389 LMF786389 LCJ786389 KSN786389 KIR786389 JYV786389 JOZ786389 JFD786389 IVH786389 ILL786389 IBP786389 HRT786389 HHX786389 GYB786389 GOF786389 GEJ786389 FUN786389 FKR786389 FAV786389 EQZ786389 EHD786389 DXH786389 DNL786389 DDP786389 CTT786389 CJX786389 CAB786389 BQF786389 BGJ786389 AWN786389 AMR786389 ACV786389 SZ786389 JD786389 H786389 WVP720853 WLT720853 WBX720853 VSB720853 VIF720853 UYJ720853 UON720853 UER720853 TUV720853 TKZ720853 TBD720853 SRH720853 SHL720853 RXP720853 RNT720853 RDX720853 QUB720853 QKF720853 QAJ720853 PQN720853 PGR720853 OWV720853 OMZ720853 ODD720853 NTH720853 NJL720853 MZP720853 MPT720853 MFX720853 LWB720853 LMF720853 LCJ720853 KSN720853 KIR720853 JYV720853 JOZ720853 JFD720853 IVH720853 ILL720853 IBP720853 HRT720853 HHX720853 GYB720853 GOF720853 GEJ720853 FUN720853 FKR720853 FAV720853 EQZ720853 EHD720853 DXH720853 DNL720853 DDP720853 CTT720853 CJX720853 CAB720853 BQF720853 BGJ720853 AWN720853 AMR720853 ACV720853 SZ720853 JD720853 H720853 WVP655317 WLT655317 WBX655317 VSB655317 VIF655317 UYJ655317 UON655317 UER655317 TUV655317 TKZ655317 TBD655317 SRH655317 SHL655317 RXP655317 RNT655317 RDX655317 QUB655317 QKF655317 QAJ655317 PQN655317 PGR655317 OWV655317 OMZ655317 ODD655317 NTH655317 NJL655317 MZP655317 MPT655317 MFX655317 LWB655317 LMF655317 LCJ655317 KSN655317 KIR655317 JYV655317 JOZ655317 JFD655317 IVH655317 ILL655317 IBP655317 HRT655317 HHX655317 GYB655317 GOF655317 GEJ655317 FUN655317 FKR655317 FAV655317 EQZ655317 EHD655317 DXH655317 DNL655317 DDP655317 CTT655317 CJX655317 CAB655317 BQF655317 BGJ655317 AWN655317 AMR655317 ACV655317 SZ655317 JD655317 H655317 WVP589781 WLT589781 WBX589781 VSB589781 VIF589781 UYJ589781 UON589781 UER589781 TUV589781 TKZ589781 TBD589781 SRH589781 SHL589781 RXP589781 RNT589781 RDX589781 QUB589781 QKF589781 QAJ589781 PQN589781 PGR589781 OWV589781 OMZ589781 ODD589781 NTH589781 NJL589781 MZP589781 MPT589781 MFX589781 LWB589781 LMF589781 LCJ589781 KSN589781 KIR589781 JYV589781 JOZ589781 JFD589781 IVH589781 ILL589781 IBP589781 HRT589781 HHX589781 GYB589781 GOF589781 GEJ589781 FUN589781 FKR589781 FAV589781 EQZ589781 EHD589781 DXH589781 DNL589781 DDP589781 CTT589781 CJX589781 CAB589781 BQF589781 BGJ589781 AWN589781 AMR589781 ACV589781 SZ589781 JD589781 H589781 WVP524245 WLT524245 WBX524245 VSB524245 VIF524245 UYJ524245 UON524245 UER524245 TUV524245 TKZ524245 TBD524245 SRH524245 SHL524245 RXP524245 RNT524245 RDX524245 QUB524245 QKF524245 QAJ524245 PQN524245 PGR524245 OWV524245 OMZ524245 ODD524245 NTH524245 NJL524245 MZP524245 MPT524245 MFX524245 LWB524245 LMF524245 LCJ524245 KSN524245 KIR524245 JYV524245 JOZ524245 JFD524245 IVH524245 ILL524245 IBP524245 HRT524245 HHX524245 GYB524245 GOF524245 GEJ524245 FUN524245 FKR524245 FAV524245 EQZ524245 EHD524245 DXH524245 DNL524245 DDP524245 CTT524245 CJX524245 CAB524245 BQF524245 BGJ524245 AWN524245 AMR524245 ACV524245 SZ524245 JD524245 H524245 WVP458709 WLT458709 WBX458709 VSB458709 VIF458709 UYJ458709 UON458709 UER458709 TUV458709 TKZ458709 TBD458709 SRH458709 SHL458709 RXP458709 RNT458709 RDX458709 QUB458709 QKF458709 QAJ458709 PQN458709 PGR458709 OWV458709 OMZ458709 ODD458709 NTH458709 NJL458709 MZP458709 MPT458709 MFX458709 LWB458709 LMF458709 LCJ458709 KSN458709 KIR458709 JYV458709 JOZ458709 JFD458709 IVH458709 ILL458709 IBP458709 HRT458709 HHX458709 GYB458709 GOF458709 GEJ458709 FUN458709 FKR458709 FAV458709 EQZ458709 EHD458709 DXH458709 DNL458709 DDP458709 CTT458709 CJX458709 CAB458709 BQF458709 BGJ458709 AWN458709 AMR458709 ACV458709 SZ458709 JD458709 H458709 WVP393173 WLT393173 WBX393173 VSB393173 VIF393173 UYJ393173 UON393173 UER393173 TUV393173 TKZ393173 TBD393173 SRH393173 SHL393173 RXP393173 RNT393173 RDX393173 QUB393173 QKF393173 QAJ393173 PQN393173 PGR393173 OWV393173 OMZ393173 ODD393173 NTH393173 NJL393173 MZP393173 MPT393173 MFX393173 LWB393173 LMF393173 LCJ393173 KSN393173 KIR393173 JYV393173 JOZ393173 JFD393173 IVH393173 ILL393173 IBP393173 HRT393173 HHX393173 GYB393173 GOF393173 GEJ393173 FUN393173 FKR393173 FAV393173 EQZ393173 EHD393173 DXH393173 DNL393173 DDP393173 CTT393173 CJX393173 CAB393173 BQF393173 BGJ393173 AWN393173 AMR393173 ACV393173 SZ393173 JD393173 H393173 WVP327637 WLT327637 WBX327637 VSB327637 VIF327637 UYJ327637 UON327637 UER327637 TUV327637 TKZ327637 TBD327637 SRH327637 SHL327637 RXP327637 RNT327637 RDX327637 QUB327637 QKF327637 QAJ327637 PQN327637 PGR327637 OWV327637 OMZ327637 ODD327637 NTH327637 NJL327637 MZP327637 MPT327637 MFX327637 LWB327637 LMF327637 LCJ327637 KSN327637 KIR327637 JYV327637 JOZ327637 JFD327637 IVH327637 ILL327637 IBP327637 HRT327637 HHX327637 GYB327637 GOF327637 GEJ327637 FUN327637 FKR327637 FAV327637 EQZ327637 EHD327637 DXH327637 DNL327637 DDP327637 CTT327637 CJX327637 CAB327637 BQF327637 BGJ327637 AWN327637 AMR327637 ACV327637 SZ327637 JD327637 H327637 WVP262101 WLT262101 WBX262101 VSB262101 VIF262101 UYJ262101 UON262101 UER262101 TUV262101 TKZ262101 TBD262101 SRH262101 SHL262101 RXP262101 RNT262101 RDX262101 QUB262101 QKF262101 QAJ262101 PQN262101 PGR262101 OWV262101 OMZ262101 ODD262101 NTH262101 NJL262101 MZP262101 MPT262101 MFX262101 LWB262101 LMF262101 LCJ262101 KSN262101 KIR262101 JYV262101 JOZ262101 JFD262101 IVH262101 ILL262101 IBP262101 HRT262101 HHX262101 GYB262101 GOF262101 GEJ262101 FUN262101 FKR262101 FAV262101 EQZ262101 EHD262101 DXH262101 DNL262101 DDP262101 CTT262101 CJX262101 CAB262101 BQF262101 BGJ262101 AWN262101 AMR262101 ACV262101 SZ262101 JD262101 H262101 WVP196565 WLT196565 WBX196565 VSB196565 VIF196565 UYJ196565 UON196565 UER196565 TUV196565 TKZ196565 TBD196565 SRH196565 SHL196565 RXP196565 RNT196565 RDX196565 QUB196565 QKF196565 QAJ196565 PQN196565 PGR196565 OWV196565 OMZ196565 ODD196565 NTH196565 NJL196565 MZP196565 MPT196565 MFX196565 LWB196565 LMF196565 LCJ196565 KSN196565 KIR196565 JYV196565 JOZ196565 JFD196565 IVH196565 ILL196565 IBP196565 HRT196565 HHX196565 GYB196565 GOF196565 GEJ196565 FUN196565 FKR196565 FAV196565 EQZ196565 EHD196565 DXH196565 DNL196565 DDP196565 CTT196565 CJX196565 CAB196565 BQF196565 BGJ196565 AWN196565 AMR196565 ACV196565 SZ196565 JD196565 H196565 WVP131029 WLT131029 WBX131029 VSB131029 VIF131029 UYJ131029 UON131029 UER131029 TUV131029 TKZ131029 TBD131029 SRH131029 SHL131029 RXP131029 RNT131029 RDX131029 QUB131029 QKF131029 QAJ131029 PQN131029 PGR131029 OWV131029 OMZ131029 ODD131029 NTH131029 NJL131029 MZP131029 MPT131029 MFX131029 LWB131029 LMF131029 LCJ131029 KSN131029 KIR131029 JYV131029 JOZ131029 JFD131029 IVH131029 ILL131029 IBP131029 HRT131029 HHX131029 GYB131029 GOF131029 GEJ131029 FUN131029 FKR131029 FAV131029 EQZ131029 EHD131029 DXH131029 DNL131029 DDP131029 CTT131029 CJX131029 CAB131029 BQF131029 BGJ131029 AWN131029 AMR131029 ACV131029 SZ131029 JD131029 H131029 WVP65493 WLT65493 WBX65493 VSB65493 VIF65493 UYJ65493 UON65493 UER65493 TUV65493 TKZ65493 TBD65493 SRH65493 SHL65493 RXP65493 RNT65493 RDX65493 QUB65493 QKF65493 QAJ65493 PQN65493 PGR65493 OWV65493 OMZ65493 ODD65493 NTH65493 NJL65493 MZP65493 MPT65493 MFX65493 LWB65493 LMF65493 LCJ65493 KSN65493 KIR65493 JYV65493 JOZ65493 JFD65493 IVH65493 ILL65493 IBP65493 HRT65493 HHX65493 GYB65493 GOF65493 GEJ65493 FUN65493 FKR65493 FAV65493 EQZ65493 EHD65493 DXH65493 DNL65493 DDP65493 CTT65493 CJX65493 CAB65493 BQF65493 BGJ65493 AWN65493 AMR65493 ACV65493 SZ65493 JD65493 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H10">
      <formula1>$A$147:$A$152</formula1>
    </dataValidation>
    <dataValidation type="list" allowBlank="1" showInputMessage="1" showErrorMessage="1" sqref="R65493:S65493 WVZ982997:WWA982997 WMD982997:WME982997 WCH982997:WCI982997 VSL982997:VSM982997 VIP982997:VIQ982997 UYT982997:UYU982997 UOX982997:UOY982997 UFB982997:UFC982997 TVF982997:TVG982997 TLJ982997:TLK982997 TBN982997:TBO982997 SRR982997:SRS982997 SHV982997:SHW982997 RXZ982997:RYA982997 ROD982997:ROE982997 REH982997:REI982997 QUL982997:QUM982997 QKP982997:QKQ982997 QAT982997:QAU982997 PQX982997:PQY982997 PHB982997:PHC982997 OXF982997:OXG982997 ONJ982997:ONK982997 ODN982997:ODO982997 NTR982997:NTS982997 NJV982997:NJW982997 MZZ982997:NAA982997 MQD982997:MQE982997 MGH982997:MGI982997 LWL982997:LWM982997 LMP982997:LMQ982997 LCT982997:LCU982997 KSX982997:KSY982997 KJB982997:KJC982997 JZF982997:JZG982997 JPJ982997:JPK982997 JFN982997:JFO982997 IVR982997:IVS982997 ILV982997:ILW982997 IBZ982997:ICA982997 HSD982997:HSE982997 HIH982997:HII982997 GYL982997:GYM982997 GOP982997:GOQ982997 GET982997:GEU982997 FUX982997:FUY982997 FLB982997:FLC982997 FBF982997:FBG982997 ERJ982997:ERK982997 EHN982997:EHO982997 DXR982997:DXS982997 DNV982997:DNW982997 DDZ982997:DEA982997 CUD982997:CUE982997 CKH982997:CKI982997 CAL982997:CAM982997 BQP982997:BQQ982997 BGT982997:BGU982997 AWX982997:AWY982997 ANB982997:ANC982997 ADF982997:ADG982997 TJ982997:TK982997 JN982997:JO982997 R982997:S982997 WVZ917461:WWA917461 WMD917461:WME917461 WCH917461:WCI917461 VSL917461:VSM917461 VIP917461:VIQ917461 UYT917461:UYU917461 UOX917461:UOY917461 UFB917461:UFC917461 TVF917461:TVG917461 TLJ917461:TLK917461 TBN917461:TBO917461 SRR917461:SRS917461 SHV917461:SHW917461 RXZ917461:RYA917461 ROD917461:ROE917461 REH917461:REI917461 QUL917461:QUM917461 QKP917461:QKQ917461 QAT917461:QAU917461 PQX917461:PQY917461 PHB917461:PHC917461 OXF917461:OXG917461 ONJ917461:ONK917461 ODN917461:ODO917461 NTR917461:NTS917461 NJV917461:NJW917461 MZZ917461:NAA917461 MQD917461:MQE917461 MGH917461:MGI917461 LWL917461:LWM917461 LMP917461:LMQ917461 LCT917461:LCU917461 KSX917461:KSY917461 KJB917461:KJC917461 JZF917461:JZG917461 JPJ917461:JPK917461 JFN917461:JFO917461 IVR917461:IVS917461 ILV917461:ILW917461 IBZ917461:ICA917461 HSD917461:HSE917461 HIH917461:HII917461 GYL917461:GYM917461 GOP917461:GOQ917461 GET917461:GEU917461 FUX917461:FUY917461 FLB917461:FLC917461 FBF917461:FBG917461 ERJ917461:ERK917461 EHN917461:EHO917461 DXR917461:DXS917461 DNV917461:DNW917461 DDZ917461:DEA917461 CUD917461:CUE917461 CKH917461:CKI917461 CAL917461:CAM917461 BQP917461:BQQ917461 BGT917461:BGU917461 AWX917461:AWY917461 ANB917461:ANC917461 ADF917461:ADG917461 TJ917461:TK917461 JN917461:JO917461 R917461:S917461 WVZ851925:WWA851925 WMD851925:WME851925 WCH851925:WCI851925 VSL851925:VSM851925 VIP851925:VIQ851925 UYT851925:UYU851925 UOX851925:UOY851925 UFB851925:UFC851925 TVF851925:TVG851925 TLJ851925:TLK851925 TBN851925:TBO851925 SRR851925:SRS851925 SHV851925:SHW851925 RXZ851925:RYA851925 ROD851925:ROE851925 REH851925:REI851925 QUL851925:QUM851925 QKP851925:QKQ851925 QAT851925:QAU851925 PQX851925:PQY851925 PHB851925:PHC851925 OXF851925:OXG851925 ONJ851925:ONK851925 ODN851925:ODO851925 NTR851925:NTS851925 NJV851925:NJW851925 MZZ851925:NAA851925 MQD851925:MQE851925 MGH851925:MGI851925 LWL851925:LWM851925 LMP851925:LMQ851925 LCT851925:LCU851925 KSX851925:KSY851925 KJB851925:KJC851925 JZF851925:JZG851925 JPJ851925:JPK851925 JFN851925:JFO851925 IVR851925:IVS851925 ILV851925:ILW851925 IBZ851925:ICA851925 HSD851925:HSE851925 HIH851925:HII851925 GYL851925:GYM851925 GOP851925:GOQ851925 GET851925:GEU851925 FUX851925:FUY851925 FLB851925:FLC851925 FBF851925:FBG851925 ERJ851925:ERK851925 EHN851925:EHO851925 DXR851925:DXS851925 DNV851925:DNW851925 DDZ851925:DEA851925 CUD851925:CUE851925 CKH851925:CKI851925 CAL851925:CAM851925 BQP851925:BQQ851925 BGT851925:BGU851925 AWX851925:AWY851925 ANB851925:ANC851925 ADF851925:ADG851925 TJ851925:TK851925 JN851925:JO851925 R851925:S851925 WVZ786389:WWA786389 WMD786389:WME786389 WCH786389:WCI786389 VSL786389:VSM786389 VIP786389:VIQ786389 UYT786389:UYU786389 UOX786389:UOY786389 UFB786389:UFC786389 TVF786389:TVG786389 TLJ786389:TLK786389 TBN786389:TBO786389 SRR786389:SRS786389 SHV786389:SHW786389 RXZ786389:RYA786389 ROD786389:ROE786389 REH786389:REI786389 QUL786389:QUM786389 QKP786389:QKQ786389 QAT786389:QAU786389 PQX786389:PQY786389 PHB786389:PHC786389 OXF786389:OXG786389 ONJ786389:ONK786389 ODN786389:ODO786389 NTR786389:NTS786389 NJV786389:NJW786389 MZZ786389:NAA786389 MQD786389:MQE786389 MGH786389:MGI786389 LWL786389:LWM786389 LMP786389:LMQ786389 LCT786389:LCU786389 KSX786389:KSY786389 KJB786389:KJC786389 JZF786389:JZG786389 JPJ786389:JPK786389 JFN786389:JFO786389 IVR786389:IVS786389 ILV786389:ILW786389 IBZ786389:ICA786389 HSD786389:HSE786389 HIH786389:HII786389 GYL786389:GYM786389 GOP786389:GOQ786389 GET786389:GEU786389 FUX786389:FUY786389 FLB786389:FLC786389 FBF786389:FBG786389 ERJ786389:ERK786389 EHN786389:EHO786389 DXR786389:DXS786389 DNV786389:DNW786389 DDZ786389:DEA786389 CUD786389:CUE786389 CKH786389:CKI786389 CAL786389:CAM786389 BQP786389:BQQ786389 BGT786389:BGU786389 AWX786389:AWY786389 ANB786389:ANC786389 ADF786389:ADG786389 TJ786389:TK786389 JN786389:JO786389 R786389:S786389 WVZ720853:WWA720853 WMD720853:WME720853 WCH720853:WCI720853 VSL720853:VSM720853 VIP720853:VIQ720853 UYT720853:UYU720853 UOX720853:UOY720853 UFB720853:UFC720853 TVF720853:TVG720853 TLJ720853:TLK720853 TBN720853:TBO720853 SRR720853:SRS720853 SHV720853:SHW720853 RXZ720853:RYA720853 ROD720853:ROE720853 REH720853:REI720853 QUL720853:QUM720853 QKP720853:QKQ720853 QAT720853:QAU720853 PQX720853:PQY720853 PHB720853:PHC720853 OXF720853:OXG720853 ONJ720853:ONK720853 ODN720853:ODO720853 NTR720853:NTS720853 NJV720853:NJW720853 MZZ720853:NAA720853 MQD720853:MQE720853 MGH720853:MGI720853 LWL720853:LWM720853 LMP720853:LMQ720853 LCT720853:LCU720853 KSX720853:KSY720853 KJB720853:KJC720853 JZF720853:JZG720853 JPJ720853:JPK720853 JFN720853:JFO720853 IVR720853:IVS720853 ILV720853:ILW720853 IBZ720853:ICA720853 HSD720853:HSE720853 HIH720853:HII720853 GYL720853:GYM720853 GOP720853:GOQ720853 GET720853:GEU720853 FUX720853:FUY720853 FLB720853:FLC720853 FBF720853:FBG720853 ERJ720853:ERK720853 EHN720853:EHO720853 DXR720853:DXS720853 DNV720853:DNW720853 DDZ720853:DEA720853 CUD720853:CUE720853 CKH720853:CKI720853 CAL720853:CAM720853 BQP720853:BQQ720853 BGT720853:BGU720853 AWX720853:AWY720853 ANB720853:ANC720853 ADF720853:ADG720853 TJ720853:TK720853 JN720853:JO720853 R720853:S720853 WVZ655317:WWA655317 WMD655317:WME655317 WCH655317:WCI655317 VSL655317:VSM655317 VIP655317:VIQ655317 UYT655317:UYU655317 UOX655317:UOY655317 UFB655317:UFC655317 TVF655317:TVG655317 TLJ655317:TLK655317 TBN655317:TBO655317 SRR655317:SRS655317 SHV655317:SHW655317 RXZ655317:RYA655317 ROD655317:ROE655317 REH655317:REI655317 QUL655317:QUM655317 QKP655317:QKQ655317 QAT655317:QAU655317 PQX655317:PQY655317 PHB655317:PHC655317 OXF655317:OXG655317 ONJ655317:ONK655317 ODN655317:ODO655317 NTR655317:NTS655317 NJV655317:NJW655317 MZZ655317:NAA655317 MQD655317:MQE655317 MGH655317:MGI655317 LWL655317:LWM655317 LMP655317:LMQ655317 LCT655317:LCU655317 KSX655317:KSY655317 KJB655317:KJC655317 JZF655317:JZG655317 JPJ655317:JPK655317 JFN655317:JFO655317 IVR655317:IVS655317 ILV655317:ILW655317 IBZ655317:ICA655317 HSD655317:HSE655317 HIH655317:HII655317 GYL655317:GYM655317 GOP655317:GOQ655317 GET655317:GEU655317 FUX655317:FUY655317 FLB655317:FLC655317 FBF655317:FBG655317 ERJ655317:ERK655317 EHN655317:EHO655317 DXR655317:DXS655317 DNV655317:DNW655317 DDZ655317:DEA655317 CUD655317:CUE655317 CKH655317:CKI655317 CAL655317:CAM655317 BQP655317:BQQ655317 BGT655317:BGU655317 AWX655317:AWY655317 ANB655317:ANC655317 ADF655317:ADG655317 TJ655317:TK655317 JN655317:JO655317 R655317:S655317 WVZ589781:WWA589781 WMD589781:WME589781 WCH589781:WCI589781 VSL589781:VSM589781 VIP589781:VIQ589781 UYT589781:UYU589781 UOX589781:UOY589781 UFB589781:UFC589781 TVF589781:TVG589781 TLJ589781:TLK589781 TBN589781:TBO589781 SRR589781:SRS589781 SHV589781:SHW589781 RXZ589781:RYA589781 ROD589781:ROE589781 REH589781:REI589781 QUL589781:QUM589781 QKP589781:QKQ589781 QAT589781:QAU589781 PQX589781:PQY589781 PHB589781:PHC589781 OXF589781:OXG589781 ONJ589781:ONK589781 ODN589781:ODO589781 NTR589781:NTS589781 NJV589781:NJW589781 MZZ589781:NAA589781 MQD589781:MQE589781 MGH589781:MGI589781 LWL589781:LWM589781 LMP589781:LMQ589781 LCT589781:LCU589781 KSX589781:KSY589781 KJB589781:KJC589781 JZF589781:JZG589781 JPJ589781:JPK589781 JFN589781:JFO589781 IVR589781:IVS589781 ILV589781:ILW589781 IBZ589781:ICA589781 HSD589781:HSE589781 HIH589781:HII589781 GYL589781:GYM589781 GOP589781:GOQ589781 GET589781:GEU589781 FUX589781:FUY589781 FLB589781:FLC589781 FBF589781:FBG589781 ERJ589781:ERK589781 EHN589781:EHO589781 DXR589781:DXS589781 DNV589781:DNW589781 DDZ589781:DEA589781 CUD589781:CUE589781 CKH589781:CKI589781 CAL589781:CAM589781 BQP589781:BQQ589781 BGT589781:BGU589781 AWX589781:AWY589781 ANB589781:ANC589781 ADF589781:ADG589781 TJ589781:TK589781 JN589781:JO589781 R589781:S589781 WVZ524245:WWA524245 WMD524245:WME524245 WCH524245:WCI524245 VSL524245:VSM524245 VIP524245:VIQ524245 UYT524245:UYU524245 UOX524245:UOY524245 UFB524245:UFC524245 TVF524245:TVG524245 TLJ524245:TLK524245 TBN524245:TBO524245 SRR524245:SRS524245 SHV524245:SHW524245 RXZ524245:RYA524245 ROD524245:ROE524245 REH524245:REI524245 QUL524245:QUM524245 QKP524245:QKQ524245 QAT524245:QAU524245 PQX524245:PQY524245 PHB524245:PHC524245 OXF524245:OXG524245 ONJ524245:ONK524245 ODN524245:ODO524245 NTR524245:NTS524245 NJV524245:NJW524245 MZZ524245:NAA524245 MQD524245:MQE524245 MGH524245:MGI524245 LWL524245:LWM524245 LMP524245:LMQ524245 LCT524245:LCU524245 KSX524245:KSY524245 KJB524245:KJC524245 JZF524245:JZG524245 JPJ524245:JPK524245 JFN524245:JFO524245 IVR524245:IVS524245 ILV524245:ILW524245 IBZ524245:ICA524245 HSD524245:HSE524245 HIH524245:HII524245 GYL524245:GYM524245 GOP524245:GOQ524245 GET524245:GEU524245 FUX524245:FUY524245 FLB524245:FLC524245 FBF524245:FBG524245 ERJ524245:ERK524245 EHN524245:EHO524245 DXR524245:DXS524245 DNV524245:DNW524245 DDZ524245:DEA524245 CUD524245:CUE524245 CKH524245:CKI524245 CAL524245:CAM524245 BQP524245:BQQ524245 BGT524245:BGU524245 AWX524245:AWY524245 ANB524245:ANC524245 ADF524245:ADG524245 TJ524245:TK524245 JN524245:JO524245 R524245:S524245 WVZ458709:WWA458709 WMD458709:WME458709 WCH458709:WCI458709 VSL458709:VSM458709 VIP458709:VIQ458709 UYT458709:UYU458709 UOX458709:UOY458709 UFB458709:UFC458709 TVF458709:TVG458709 TLJ458709:TLK458709 TBN458709:TBO458709 SRR458709:SRS458709 SHV458709:SHW458709 RXZ458709:RYA458709 ROD458709:ROE458709 REH458709:REI458709 QUL458709:QUM458709 QKP458709:QKQ458709 QAT458709:QAU458709 PQX458709:PQY458709 PHB458709:PHC458709 OXF458709:OXG458709 ONJ458709:ONK458709 ODN458709:ODO458709 NTR458709:NTS458709 NJV458709:NJW458709 MZZ458709:NAA458709 MQD458709:MQE458709 MGH458709:MGI458709 LWL458709:LWM458709 LMP458709:LMQ458709 LCT458709:LCU458709 KSX458709:KSY458709 KJB458709:KJC458709 JZF458709:JZG458709 JPJ458709:JPK458709 JFN458709:JFO458709 IVR458709:IVS458709 ILV458709:ILW458709 IBZ458709:ICA458709 HSD458709:HSE458709 HIH458709:HII458709 GYL458709:GYM458709 GOP458709:GOQ458709 GET458709:GEU458709 FUX458709:FUY458709 FLB458709:FLC458709 FBF458709:FBG458709 ERJ458709:ERK458709 EHN458709:EHO458709 DXR458709:DXS458709 DNV458709:DNW458709 DDZ458709:DEA458709 CUD458709:CUE458709 CKH458709:CKI458709 CAL458709:CAM458709 BQP458709:BQQ458709 BGT458709:BGU458709 AWX458709:AWY458709 ANB458709:ANC458709 ADF458709:ADG458709 TJ458709:TK458709 JN458709:JO458709 R458709:S458709 WVZ393173:WWA393173 WMD393173:WME393173 WCH393173:WCI393173 VSL393173:VSM393173 VIP393173:VIQ393173 UYT393173:UYU393173 UOX393173:UOY393173 UFB393173:UFC393173 TVF393173:TVG393173 TLJ393173:TLK393173 TBN393173:TBO393173 SRR393173:SRS393173 SHV393173:SHW393173 RXZ393173:RYA393173 ROD393173:ROE393173 REH393173:REI393173 QUL393173:QUM393173 QKP393173:QKQ393173 QAT393173:QAU393173 PQX393173:PQY393173 PHB393173:PHC393173 OXF393173:OXG393173 ONJ393173:ONK393173 ODN393173:ODO393173 NTR393173:NTS393173 NJV393173:NJW393173 MZZ393173:NAA393173 MQD393173:MQE393173 MGH393173:MGI393173 LWL393173:LWM393173 LMP393173:LMQ393173 LCT393173:LCU393173 KSX393173:KSY393173 KJB393173:KJC393173 JZF393173:JZG393173 JPJ393173:JPK393173 JFN393173:JFO393173 IVR393173:IVS393173 ILV393173:ILW393173 IBZ393173:ICA393173 HSD393173:HSE393173 HIH393173:HII393173 GYL393173:GYM393173 GOP393173:GOQ393173 GET393173:GEU393173 FUX393173:FUY393173 FLB393173:FLC393173 FBF393173:FBG393173 ERJ393173:ERK393173 EHN393173:EHO393173 DXR393173:DXS393173 DNV393173:DNW393173 DDZ393173:DEA393173 CUD393173:CUE393173 CKH393173:CKI393173 CAL393173:CAM393173 BQP393173:BQQ393173 BGT393173:BGU393173 AWX393173:AWY393173 ANB393173:ANC393173 ADF393173:ADG393173 TJ393173:TK393173 JN393173:JO393173 R393173:S393173 WVZ327637:WWA327637 WMD327637:WME327637 WCH327637:WCI327637 VSL327637:VSM327637 VIP327637:VIQ327637 UYT327637:UYU327637 UOX327637:UOY327637 UFB327637:UFC327637 TVF327637:TVG327637 TLJ327637:TLK327637 TBN327637:TBO327637 SRR327637:SRS327637 SHV327637:SHW327637 RXZ327637:RYA327637 ROD327637:ROE327637 REH327637:REI327637 QUL327637:QUM327637 QKP327637:QKQ327637 QAT327637:QAU327637 PQX327637:PQY327637 PHB327637:PHC327637 OXF327637:OXG327637 ONJ327637:ONK327637 ODN327637:ODO327637 NTR327637:NTS327637 NJV327637:NJW327637 MZZ327637:NAA327637 MQD327637:MQE327637 MGH327637:MGI327637 LWL327637:LWM327637 LMP327637:LMQ327637 LCT327637:LCU327637 KSX327637:KSY327637 KJB327637:KJC327637 JZF327637:JZG327637 JPJ327637:JPK327637 JFN327637:JFO327637 IVR327637:IVS327637 ILV327637:ILW327637 IBZ327637:ICA327637 HSD327637:HSE327637 HIH327637:HII327637 GYL327637:GYM327637 GOP327637:GOQ327637 GET327637:GEU327637 FUX327637:FUY327637 FLB327637:FLC327637 FBF327637:FBG327637 ERJ327637:ERK327637 EHN327637:EHO327637 DXR327637:DXS327637 DNV327637:DNW327637 DDZ327637:DEA327637 CUD327637:CUE327637 CKH327637:CKI327637 CAL327637:CAM327637 BQP327637:BQQ327637 BGT327637:BGU327637 AWX327637:AWY327637 ANB327637:ANC327637 ADF327637:ADG327637 TJ327637:TK327637 JN327637:JO327637 R327637:S327637 WVZ262101:WWA262101 WMD262101:WME262101 WCH262101:WCI262101 VSL262101:VSM262101 VIP262101:VIQ262101 UYT262101:UYU262101 UOX262101:UOY262101 UFB262101:UFC262101 TVF262101:TVG262101 TLJ262101:TLK262101 TBN262101:TBO262101 SRR262101:SRS262101 SHV262101:SHW262101 RXZ262101:RYA262101 ROD262101:ROE262101 REH262101:REI262101 QUL262101:QUM262101 QKP262101:QKQ262101 QAT262101:QAU262101 PQX262101:PQY262101 PHB262101:PHC262101 OXF262101:OXG262101 ONJ262101:ONK262101 ODN262101:ODO262101 NTR262101:NTS262101 NJV262101:NJW262101 MZZ262101:NAA262101 MQD262101:MQE262101 MGH262101:MGI262101 LWL262101:LWM262101 LMP262101:LMQ262101 LCT262101:LCU262101 KSX262101:KSY262101 KJB262101:KJC262101 JZF262101:JZG262101 JPJ262101:JPK262101 JFN262101:JFO262101 IVR262101:IVS262101 ILV262101:ILW262101 IBZ262101:ICA262101 HSD262101:HSE262101 HIH262101:HII262101 GYL262101:GYM262101 GOP262101:GOQ262101 GET262101:GEU262101 FUX262101:FUY262101 FLB262101:FLC262101 FBF262101:FBG262101 ERJ262101:ERK262101 EHN262101:EHO262101 DXR262101:DXS262101 DNV262101:DNW262101 DDZ262101:DEA262101 CUD262101:CUE262101 CKH262101:CKI262101 CAL262101:CAM262101 BQP262101:BQQ262101 BGT262101:BGU262101 AWX262101:AWY262101 ANB262101:ANC262101 ADF262101:ADG262101 TJ262101:TK262101 JN262101:JO262101 R262101:S262101 WVZ196565:WWA196565 WMD196565:WME196565 WCH196565:WCI196565 VSL196565:VSM196565 VIP196565:VIQ196565 UYT196565:UYU196565 UOX196565:UOY196565 UFB196565:UFC196565 TVF196565:TVG196565 TLJ196565:TLK196565 TBN196565:TBO196565 SRR196565:SRS196565 SHV196565:SHW196565 RXZ196565:RYA196565 ROD196565:ROE196565 REH196565:REI196565 QUL196565:QUM196565 QKP196565:QKQ196565 QAT196565:QAU196565 PQX196565:PQY196565 PHB196565:PHC196565 OXF196565:OXG196565 ONJ196565:ONK196565 ODN196565:ODO196565 NTR196565:NTS196565 NJV196565:NJW196565 MZZ196565:NAA196565 MQD196565:MQE196565 MGH196565:MGI196565 LWL196565:LWM196565 LMP196565:LMQ196565 LCT196565:LCU196565 KSX196565:KSY196565 KJB196565:KJC196565 JZF196565:JZG196565 JPJ196565:JPK196565 JFN196565:JFO196565 IVR196565:IVS196565 ILV196565:ILW196565 IBZ196565:ICA196565 HSD196565:HSE196565 HIH196565:HII196565 GYL196565:GYM196565 GOP196565:GOQ196565 GET196565:GEU196565 FUX196565:FUY196565 FLB196565:FLC196565 FBF196565:FBG196565 ERJ196565:ERK196565 EHN196565:EHO196565 DXR196565:DXS196565 DNV196565:DNW196565 DDZ196565:DEA196565 CUD196565:CUE196565 CKH196565:CKI196565 CAL196565:CAM196565 BQP196565:BQQ196565 BGT196565:BGU196565 AWX196565:AWY196565 ANB196565:ANC196565 ADF196565:ADG196565 TJ196565:TK196565 JN196565:JO196565 R196565:S196565 WVZ131029:WWA131029 WMD131029:WME131029 WCH131029:WCI131029 VSL131029:VSM131029 VIP131029:VIQ131029 UYT131029:UYU131029 UOX131029:UOY131029 UFB131029:UFC131029 TVF131029:TVG131029 TLJ131029:TLK131029 TBN131029:TBO131029 SRR131029:SRS131029 SHV131029:SHW131029 RXZ131029:RYA131029 ROD131029:ROE131029 REH131029:REI131029 QUL131029:QUM131029 QKP131029:QKQ131029 QAT131029:QAU131029 PQX131029:PQY131029 PHB131029:PHC131029 OXF131029:OXG131029 ONJ131029:ONK131029 ODN131029:ODO131029 NTR131029:NTS131029 NJV131029:NJW131029 MZZ131029:NAA131029 MQD131029:MQE131029 MGH131029:MGI131029 LWL131029:LWM131029 LMP131029:LMQ131029 LCT131029:LCU131029 KSX131029:KSY131029 KJB131029:KJC131029 JZF131029:JZG131029 JPJ131029:JPK131029 JFN131029:JFO131029 IVR131029:IVS131029 ILV131029:ILW131029 IBZ131029:ICA131029 HSD131029:HSE131029 HIH131029:HII131029 GYL131029:GYM131029 GOP131029:GOQ131029 GET131029:GEU131029 FUX131029:FUY131029 FLB131029:FLC131029 FBF131029:FBG131029 ERJ131029:ERK131029 EHN131029:EHO131029 DXR131029:DXS131029 DNV131029:DNW131029 DDZ131029:DEA131029 CUD131029:CUE131029 CKH131029:CKI131029 CAL131029:CAM131029 BQP131029:BQQ131029 BGT131029:BGU131029 AWX131029:AWY131029 ANB131029:ANC131029 ADF131029:ADG131029 TJ131029:TK131029 JN131029:JO131029 R131029:S131029 WVZ65493:WWA65493 WMD65493:WME65493 WCH65493:WCI65493 VSL65493:VSM65493 VIP65493:VIQ65493 UYT65493:UYU65493 UOX65493:UOY65493 UFB65493:UFC65493 TVF65493:TVG65493 TLJ65493:TLK65493 TBN65493:TBO65493 SRR65493:SRS65493 SHV65493:SHW65493 RXZ65493:RYA65493 ROD65493:ROE65493 REH65493:REI65493 QUL65493:QUM65493 QKP65493:QKQ65493 QAT65493:QAU65493 PQX65493:PQY65493 PHB65493:PHC65493 OXF65493:OXG65493 ONJ65493:ONK65493 ODN65493:ODO65493 NTR65493:NTS65493 NJV65493:NJW65493 MZZ65493:NAA65493 MQD65493:MQE65493 MGH65493:MGI65493 LWL65493:LWM65493 LMP65493:LMQ65493 LCT65493:LCU65493 KSX65493:KSY65493 KJB65493:KJC65493 JZF65493:JZG65493 JPJ65493:JPK65493 JFN65493:JFO65493 IVR65493:IVS65493 ILV65493:ILW65493 IBZ65493:ICA65493 HSD65493:HSE65493 HIH65493:HII65493 GYL65493:GYM65493 GOP65493:GOQ65493 GET65493:GEU65493 FUX65493:FUY65493 FLB65493:FLC65493 FBF65493:FBG65493 ERJ65493:ERK65493 EHN65493:EHO65493 DXR65493:DXS65493 DNV65493:DNW65493 DDZ65493:DEA65493 CUD65493:CUE65493 CKH65493:CKI65493 CAL65493:CAM65493 BQP65493:BQQ65493 BGT65493:BGU65493 AWX65493:AWY65493 ANB65493:ANC65493 ADF65493:ADG65493 TJ65493:TK65493 JN65493:JO65493 WVZ10:WWA10 WMD10:WME10 WCH10:WCI10 VSL10:VSM10 VIP10:VIQ10 UYT10:UYU10 UOX10:UOY10 UFB10:UFC10 TVF10:TVG10 TLJ10:TLK10 TBN10:TBO10 SRR10:SRS10 SHV10:SHW10 RXZ10:RYA10 ROD10:ROE10 REH10:REI10 QUL10:QUM10 QKP10:QKQ10 QAT10:QAU10 PQX10:PQY10 PHB10:PHC10 OXF10:OXG10 ONJ10:ONK10 ODN10:ODO10 NTR10:NTS10 NJV10:NJW10 MZZ10:NAA10 MQD10:MQE10 MGH10:MGI10 LWL10:LWM10 LMP10:LMQ10 LCT10:LCU10 KSX10:KSY10 KJB10:KJC10 JZF10:JZG10 JPJ10:JPK10 JFN10:JFO10 IVR10:IVS10 ILV10:ILW10 IBZ10:ICA10 HSD10:HSE10 HIH10:HII10 GYL10:GYM10 GOP10:GOQ10 GET10:GEU10 FUX10:FUY10 FLB10:FLC10 FBF10:FBG10 ERJ10:ERK10 EHN10:EHO10 DXR10:DXS10 DNV10:DNW10 DDZ10:DEA10 CUD10:CUE10 CKH10:CKI10 CAL10:CAM10 BQP10:BQQ10 BGT10:BGU10 AWX10:AWY10 ANB10:ANC10 ADF10:ADG10 TJ10:TK10 JN10:JO10 R10:S10">
      <formula1>$D$147:$D$151</formula1>
    </dataValidation>
    <dataValidation type="list" allowBlank="1" showInputMessage="1" showErrorMessage="1" sqref="P65493:Q65493 WVX982997:WVY982997 WMB982997:WMC982997 WCF982997:WCG982997 VSJ982997:VSK982997 VIN982997:VIO982997 UYR982997:UYS982997 UOV982997:UOW982997 UEZ982997:UFA982997 TVD982997:TVE982997 TLH982997:TLI982997 TBL982997:TBM982997 SRP982997:SRQ982997 SHT982997:SHU982997 RXX982997:RXY982997 ROB982997:ROC982997 REF982997:REG982997 QUJ982997:QUK982997 QKN982997:QKO982997 QAR982997:QAS982997 PQV982997:PQW982997 PGZ982997:PHA982997 OXD982997:OXE982997 ONH982997:ONI982997 ODL982997:ODM982997 NTP982997:NTQ982997 NJT982997:NJU982997 MZX982997:MZY982997 MQB982997:MQC982997 MGF982997:MGG982997 LWJ982997:LWK982997 LMN982997:LMO982997 LCR982997:LCS982997 KSV982997:KSW982997 KIZ982997:KJA982997 JZD982997:JZE982997 JPH982997:JPI982997 JFL982997:JFM982997 IVP982997:IVQ982997 ILT982997:ILU982997 IBX982997:IBY982997 HSB982997:HSC982997 HIF982997:HIG982997 GYJ982997:GYK982997 GON982997:GOO982997 GER982997:GES982997 FUV982997:FUW982997 FKZ982997:FLA982997 FBD982997:FBE982997 ERH982997:ERI982997 EHL982997:EHM982997 DXP982997:DXQ982997 DNT982997:DNU982997 DDX982997:DDY982997 CUB982997:CUC982997 CKF982997:CKG982997 CAJ982997:CAK982997 BQN982997:BQO982997 BGR982997:BGS982997 AWV982997:AWW982997 AMZ982997:ANA982997 ADD982997:ADE982997 TH982997:TI982997 JL982997:JM982997 P982997:Q982997 WVX917461:WVY917461 WMB917461:WMC917461 WCF917461:WCG917461 VSJ917461:VSK917461 VIN917461:VIO917461 UYR917461:UYS917461 UOV917461:UOW917461 UEZ917461:UFA917461 TVD917461:TVE917461 TLH917461:TLI917461 TBL917461:TBM917461 SRP917461:SRQ917461 SHT917461:SHU917461 RXX917461:RXY917461 ROB917461:ROC917461 REF917461:REG917461 QUJ917461:QUK917461 QKN917461:QKO917461 QAR917461:QAS917461 PQV917461:PQW917461 PGZ917461:PHA917461 OXD917461:OXE917461 ONH917461:ONI917461 ODL917461:ODM917461 NTP917461:NTQ917461 NJT917461:NJU917461 MZX917461:MZY917461 MQB917461:MQC917461 MGF917461:MGG917461 LWJ917461:LWK917461 LMN917461:LMO917461 LCR917461:LCS917461 KSV917461:KSW917461 KIZ917461:KJA917461 JZD917461:JZE917461 JPH917461:JPI917461 JFL917461:JFM917461 IVP917461:IVQ917461 ILT917461:ILU917461 IBX917461:IBY917461 HSB917461:HSC917461 HIF917461:HIG917461 GYJ917461:GYK917461 GON917461:GOO917461 GER917461:GES917461 FUV917461:FUW917461 FKZ917461:FLA917461 FBD917461:FBE917461 ERH917461:ERI917461 EHL917461:EHM917461 DXP917461:DXQ917461 DNT917461:DNU917461 DDX917461:DDY917461 CUB917461:CUC917461 CKF917461:CKG917461 CAJ917461:CAK917461 BQN917461:BQO917461 BGR917461:BGS917461 AWV917461:AWW917461 AMZ917461:ANA917461 ADD917461:ADE917461 TH917461:TI917461 JL917461:JM917461 P917461:Q917461 WVX851925:WVY851925 WMB851925:WMC851925 WCF851925:WCG851925 VSJ851925:VSK851925 VIN851925:VIO851925 UYR851925:UYS851925 UOV851925:UOW851925 UEZ851925:UFA851925 TVD851925:TVE851925 TLH851925:TLI851925 TBL851925:TBM851925 SRP851925:SRQ851925 SHT851925:SHU851925 RXX851925:RXY851925 ROB851925:ROC851925 REF851925:REG851925 QUJ851925:QUK851925 QKN851925:QKO851925 QAR851925:QAS851925 PQV851925:PQW851925 PGZ851925:PHA851925 OXD851925:OXE851925 ONH851925:ONI851925 ODL851925:ODM851925 NTP851925:NTQ851925 NJT851925:NJU851925 MZX851925:MZY851925 MQB851925:MQC851925 MGF851925:MGG851925 LWJ851925:LWK851925 LMN851925:LMO851925 LCR851925:LCS851925 KSV851925:KSW851925 KIZ851925:KJA851925 JZD851925:JZE851925 JPH851925:JPI851925 JFL851925:JFM851925 IVP851925:IVQ851925 ILT851925:ILU851925 IBX851925:IBY851925 HSB851925:HSC851925 HIF851925:HIG851925 GYJ851925:GYK851925 GON851925:GOO851925 GER851925:GES851925 FUV851925:FUW851925 FKZ851925:FLA851925 FBD851925:FBE851925 ERH851925:ERI851925 EHL851925:EHM851925 DXP851925:DXQ851925 DNT851925:DNU851925 DDX851925:DDY851925 CUB851925:CUC851925 CKF851925:CKG851925 CAJ851925:CAK851925 BQN851925:BQO851925 BGR851925:BGS851925 AWV851925:AWW851925 AMZ851925:ANA851925 ADD851925:ADE851925 TH851925:TI851925 JL851925:JM851925 P851925:Q851925 WVX786389:WVY786389 WMB786389:WMC786389 WCF786389:WCG786389 VSJ786389:VSK786389 VIN786389:VIO786389 UYR786389:UYS786389 UOV786389:UOW786389 UEZ786389:UFA786389 TVD786389:TVE786389 TLH786389:TLI786389 TBL786389:TBM786389 SRP786389:SRQ786389 SHT786389:SHU786389 RXX786389:RXY786389 ROB786389:ROC786389 REF786389:REG786389 QUJ786389:QUK786389 QKN786389:QKO786389 QAR786389:QAS786389 PQV786389:PQW786389 PGZ786389:PHA786389 OXD786389:OXE786389 ONH786389:ONI786389 ODL786389:ODM786389 NTP786389:NTQ786389 NJT786389:NJU786389 MZX786389:MZY786389 MQB786389:MQC786389 MGF786389:MGG786389 LWJ786389:LWK786389 LMN786389:LMO786389 LCR786389:LCS786389 KSV786389:KSW786389 KIZ786389:KJA786389 JZD786389:JZE786389 JPH786389:JPI786389 JFL786389:JFM786389 IVP786389:IVQ786389 ILT786389:ILU786389 IBX786389:IBY786389 HSB786389:HSC786389 HIF786389:HIG786389 GYJ786389:GYK786389 GON786389:GOO786389 GER786389:GES786389 FUV786389:FUW786389 FKZ786389:FLA786389 FBD786389:FBE786389 ERH786389:ERI786389 EHL786389:EHM786389 DXP786389:DXQ786389 DNT786389:DNU786389 DDX786389:DDY786389 CUB786389:CUC786389 CKF786389:CKG786389 CAJ786389:CAK786389 BQN786389:BQO786389 BGR786389:BGS786389 AWV786389:AWW786389 AMZ786389:ANA786389 ADD786389:ADE786389 TH786389:TI786389 JL786389:JM786389 P786389:Q786389 WVX720853:WVY720853 WMB720853:WMC720853 WCF720853:WCG720853 VSJ720853:VSK720853 VIN720853:VIO720853 UYR720853:UYS720853 UOV720853:UOW720853 UEZ720853:UFA720853 TVD720853:TVE720853 TLH720853:TLI720853 TBL720853:TBM720853 SRP720853:SRQ720853 SHT720853:SHU720853 RXX720853:RXY720853 ROB720853:ROC720853 REF720853:REG720853 QUJ720853:QUK720853 QKN720853:QKO720853 QAR720853:QAS720853 PQV720853:PQW720853 PGZ720853:PHA720853 OXD720853:OXE720853 ONH720853:ONI720853 ODL720853:ODM720853 NTP720853:NTQ720853 NJT720853:NJU720853 MZX720853:MZY720853 MQB720853:MQC720853 MGF720853:MGG720853 LWJ720853:LWK720853 LMN720853:LMO720853 LCR720853:LCS720853 KSV720853:KSW720853 KIZ720853:KJA720853 JZD720853:JZE720853 JPH720853:JPI720853 JFL720853:JFM720853 IVP720853:IVQ720853 ILT720853:ILU720853 IBX720853:IBY720853 HSB720853:HSC720853 HIF720853:HIG720853 GYJ720853:GYK720853 GON720853:GOO720853 GER720853:GES720853 FUV720853:FUW720853 FKZ720853:FLA720853 FBD720853:FBE720853 ERH720853:ERI720853 EHL720853:EHM720853 DXP720853:DXQ720853 DNT720853:DNU720853 DDX720853:DDY720853 CUB720853:CUC720853 CKF720853:CKG720853 CAJ720853:CAK720853 BQN720853:BQO720853 BGR720853:BGS720853 AWV720853:AWW720853 AMZ720853:ANA720853 ADD720853:ADE720853 TH720853:TI720853 JL720853:JM720853 P720853:Q720853 WVX655317:WVY655317 WMB655317:WMC655317 WCF655317:WCG655317 VSJ655317:VSK655317 VIN655317:VIO655317 UYR655317:UYS655317 UOV655317:UOW655317 UEZ655317:UFA655317 TVD655317:TVE655317 TLH655317:TLI655317 TBL655317:TBM655317 SRP655317:SRQ655317 SHT655317:SHU655317 RXX655317:RXY655317 ROB655317:ROC655317 REF655317:REG655317 QUJ655317:QUK655317 QKN655317:QKO655317 QAR655317:QAS655317 PQV655317:PQW655317 PGZ655317:PHA655317 OXD655317:OXE655317 ONH655317:ONI655317 ODL655317:ODM655317 NTP655317:NTQ655317 NJT655317:NJU655317 MZX655317:MZY655317 MQB655317:MQC655317 MGF655317:MGG655317 LWJ655317:LWK655317 LMN655317:LMO655317 LCR655317:LCS655317 KSV655317:KSW655317 KIZ655317:KJA655317 JZD655317:JZE655317 JPH655317:JPI655317 JFL655317:JFM655317 IVP655317:IVQ655317 ILT655317:ILU655317 IBX655317:IBY655317 HSB655317:HSC655317 HIF655317:HIG655317 GYJ655317:GYK655317 GON655317:GOO655317 GER655317:GES655317 FUV655317:FUW655317 FKZ655317:FLA655317 FBD655317:FBE655317 ERH655317:ERI655317 EHL655317:EHM655317 DXP655317:DXQ655317 DNT655317:DNU655317 DDX655317:DDY655317 CUB655317:CUC655317 CKF655317:CKG655317 CAJ655317:CAK655317 BQN655317:BQO655317 BGR655317:BGS655317 AWV655317:AWW655317 AMZ655317:ANA655317 ADD655317:ADE655317 TH655317:TI655317 JL655317:JM655317 P655317:Q655317 WVX589781:WVY589781 WMB589781:WMC589781 WCF589781:WCG589781 VSJ589781:VSK589781 VIN589781:VIO589781 UYR589781:UYS589781 UOV589781:UOW589781 UEZ589781:UFA589781 TVD589781:TVE589781 TLH589781:TLI589781 TBL589781:TBM589781 SRP589781:SRQ589781 SHT589781:SHU589781 RXX589781:RXY589781 ROB589781:ROC589781 REF589781:REG589781 QUJ589781:QUK589781 QKN589781:QKO589781 QAR589781:QAS589781 PQV589781:PQW589781 PGZ589781:PHA589781 OXD589781:OXE589781 ONH589781:ONI589781 ODL589781:ODM589781 NTP589781:NTQ589781 NJT589781:NJU589781 MZX589781:MZY589781 MQB589781:MQC589781 MGF589781:MGG589781 LWJ589781:LWK589781 LMN589781:LMO589781 LCR589781:LCS589781 KSV589781:KSW589781 KIZ589781:KJA589781 JZD589781:JZE589781 JPH589781:JPI589781 JFL589781:JFM589781 IVP589781:IVQ589781 ILT589781:ILU589781 IBX589781:IBY589781 HSB589781:HSC589781 HIF589781:HIG589781 GYJ589781:GYK589781 GON589781:GOO589781 GER589781:GES589781 FUV589781:FUW589781 FKZ589781:FLA589781 FBD589781:FBE589781 ERH589781:ERI589781 EHL589781:EHM589781 DXP589781:DXQ589781 DNT589781:DNU589781 DDX589781:DDY589781 CUB589781:CUC589781 CKF589781:CKG589781 CAJ589781:CAK589781 BQN589781:BQO589781 BGR589781:BGS589781 AWV589781:AWW589781 AMZ589781:ANA589781 ADD589781:ADE589781 TH589781:TI589781 JL589781:JM589781 P589781:Q589781 WVX524245:WVY524245 WMB524245:WMC524245 WCF524245:WCG524245 VSJ524245:VSK524245 VIN524245:VIO524245 UYR524245:UYS524245 UOV524245:UOW524245 UEZ524245:UFA524245 TVD524245:TVE524245 TLH524245:TLI524245 TBL524245:TBM524245 SRP524245:SRQ524245 SHT524245:SHU524245 RXX524245:RXY524245 ROB524245:ROC524245 REF524245:REG524245 QUJ524245:QUK524245 QKN524245:QKO524245 QAR524245:QAS524245 PQV524245:PQW524245 PGZ524245:PHA524245 OXD524245:OXE524245 ONH524245:ONI524245 ODL524245:ODM524245 NTP524245:NTQ524245 NJT524245:NJU524245 MZX524245:MZY524245 MQB524245:MQC524245 MGF524245:MGG524245 LWJ524245:LWK524245 LMN524245:LMO524245 LCR524245:LCS524245 KSV524245:KSW524245 KIZ524245:KJA524245 JZD524245:JZE524245 JPH524245:JPI524245 JFL524245:JFM524245 IVP524245:IVQ524245 ILT524245:ILU524245 IBX524245:IBY524245 HSB524245:HSC524245 HIF524245:HIG524245 GYJ524245:GYK524245 GON524245:GOO524245 GER524245:GES524245 FUV524245:FUW524245 FKZ524245:FLA524245 FBD524245:FBE524245 ERH524245:ERI524245 EHL524245:EHM524245 DXP524245:DXQ524245 DNT524245:DNU524245 DDX524245:DDY524245 CUB524245:CUC524245 CKF524245:CKG524245 CAJ524245:CAK524245 BQN524245:BQO524245 BGR524245:BGS524245 AWV524245:AWW524245 AMZ524245:ANA524245 ADD524245:ADE524245 TH524245:TI524245 JL524245:JM524245 P524245:Q524245 WVX458709:WVY458709 WMB458709:WMC458709 WCF458709:WCG458709 VSJ458709:VSK458709 VIN458709:VIO458709 UYR458709:UYS458709 UOV458709:UOW458709 UEZ458709:UFA458709 TVD458709:TVE458709 TLH458709:TLI458709 TBL458709:TBM458709 SRP458709:SRQ458709 SHT458709:SHU458709 RXX458709:RXY458709 ROB458709:ROC458709 REF458709:REG458709 QUJ458709:QUK458709 QKN458709:QKO458709 QAR458709:QAS458709 PQV458709:PQW458709 PGZ458709:PHA458709 OXD458709:OXE458709 ONH458709:ONI458709 ODL458709:ODM458709 NTP458709:NTQ458709 NJT458709:NJU458709 MZX458709:MZY458709 MQB458709:MQC458709 MGF458709:MGG458709 LWJ458709:LWK458709 LMN458709:LMO458709 LCR458709:LCS458709 KSV458709:KSW458709 KIZ458709:KJA458709 JZD458709:JZE458709 JPH458709:JPI458709 JFL458709:JFM458709 IVP458709:IVQ458709 ILT458709:ILU458709 IBX458709:IBY458709 HSB458709:HSC458709 HIF458709:HIG458709 GYJ458709:GYK458709 GON458709:GOO458709 GER458709:GES458709 FUV458709:FUW458709 FKZ458709:FLA458709 FBD458709:FBE458709 ERH458709:ERI458709 EHL458709:EHM458709 DXP458709:DXQ458709 DNT458709:DNU458709 DDX458709:DDY458709 CUB458709:CUC458709 CKF458709:CKG458709 CAJ458709:CAK458709 BQN458709:BQO458709 BGR458709:BGS458709 AWV458709:AWW458709 AMZ458709:ANA458709 ADD458709:ADE458709 TH458709:TI458709 JL458709:JM458709 P458709:Q458709 WVX393173:WVY393173 WMB393173:WMC393173 WCF393173:WCG393173 VSJ393173:VSK393173 VIN393173:VIO393173 UYR393173:UYS393173 UOV393173:UOW393173 UEZ393173:UFA393173 TVD393173:TVE393173 TLH393173:TLI393173 TBL393173:TBM393173 SRP393173:SRQ393173 SHT393173:SHU393173 RXX393173:RXY393173 ROB393173:ROC393173 REF393173:REG393173 QUJ393173:QUK393173 QKN393173:QKO393173 QAR393173:QAS393173 PQV393173:PQW393173 PGZ393173:PHA393173 OXD393173:OXE393173 ONH393173:ONI393173 ODL393173:ODM393173 NTP393173:NTQ393173 NJT393173:NJU393173 MZX393173:MZY393173 MQB393173:MQC393173 MGF393173:MGG393173 LWJ393173:LWK393173 LMN393173:LMO393173 LCR393173:LCS393173 KSV393173:KSW393173 KIZ393173:KJA393173 JZD393173:JZE393173 JPH393173:JPI393173 JFL393173:JFM393173 IVP393173:IVQ393173 ILT393173:ILU393173 IBX393173:IBY393173 HSB393173:HSC393173 HIF393173:HIG393173 GYJ393173:GYK393173 GON393173:GOO393173 GER393173:GES393173 FUV393173:FUW393173 FKZ393173:FLA393173 FBD393173:FBE393173 ERH393173:ERI393173 EHL393173:EHM393173 DXP393173:DXQ393173 DNT393173:DNU393173 DDX393173:DDY393173 CUB393173:CUC393173 CKF393173:CKG393173 CAJ393173:CAK393173 BQN393173:BQO393173 BGR393173:BGS393173 AWV393173:AWW393173 AMZ393173:ANA393173 ADD393173:ADE393173 TH393173:TI393173 JL393173:JM393173 P393173:Q393173 WVX327637:WVY327637 WMB327637:WMC327637 WCF327637:WCG327637 VSJ327637:VSK327637 VIN327637:VIO327637 UYR327637:UYS327637 UOV327637:UOW327637 UEZ327637:UFA327637 TVD327637:TVE327637 TLH327637:TLI327637 TBL327637:TBM327637 SRP327637:SRQ327637 SHT327637:SHU327637 RXX327637:RXY327637 ROB327637:ROC327637 REF327637:REG327637 QUJ327637:QUK327637 QKN327637:QKO327637 QAR327637:QAS327637 PQV327637:PQW327637 PGZ327637:PHA327637 OXD327637:OXE327637 ONH327637:ONI327637 ODL327637:ODM327637 NTP327637:NTQ327637 NJT327637:NJU327637 MZX327637:MZY327637 MQB327637:MQC327637 MGF327637:MGG327637 LWJ327637:LWK327637 LMN327637:LMO327637 LCR327637:LCS327637 KSV327637:KSW327637 KIZ327637:KJA327637 JZD327637:JZE327637 JPH327637:JPI327637 JFL327637:JFM327637 IVP327637:IVQ327637 ILT327637:ILU327637 IBX327637:IBY327637 HSB327637:HSC327637 HIF327637:HIG327637 GYJ327637:GYK327637 GON327637:GOO327637 GER327637:GES327637 FUV327637:FUW327637 FKZ327637:FLA327637 FBD327637:FBE327637 ERH327637:ERI327637 EHL327637:EHM327637 DXP327637:DXQ327637 DNT327637:DNU327637 DDX327637:DDY327637 CUB327637:CUC327637 CKF327637:CKG327637 CAJ327637:CAK327637 BQN327637:BQO327637 BGR327637:BGS327637 AWV327637:AWW327637 AMZ327637:ANA327637 ADD327637:ADE327637 TH327637:TI327637 JL327637:JM327637 P327637:Q327637 WVX262101:WVY262101 WMB262101:WMC262101 WCF262101:WCG262101 VSJ262101:VSK262101 VIN262101:VIO262101 UYR262101:UYS262101 UOV262101:UOW262101 UEZ262101:UFA262101 TVD262101:TVE262101 TLH262101:TLI262101 TBL262101:TBM262101 SRP262101:SRQ262101 SHT262101:SHU262101 RXX262101:RXY262101 ROB262101:ROC262101 REF262101:REG262101 QUJ262101:QUK262101 QKN262101:QKO262101 QAR262101:QAS262101 PQV262101:PQW262101 PGZ262101:PHA262101 OXD262101:OXE262101 ONH262101:ONI262101 ODL262101:ODM262101 NTP262101:NTQ262101 NJT262101:NJU262101 MZX262101:MZY262101 MQB262101:MQC262101 MGF262101:MGG262101 LWJ262101:LWK262101 LMN262101:LMO262101 LCR262101:LCS262101 KSV262101:KSW262101 KIZ262101:KJA262101 JZD262101:JZE262101 JPH262101:JPI262101 JFL262101:JFM262101 IVP262101:IVQ262101 ILT262101:ILU262101 IBX262101:IBY262101 HSB262101:HSC262101 HIF262101:HIG262101 GYJ262101:GYK262101 GON262101:GOO262101 GER262101:GES262101 FUV262101:FUW262101 FKZ262101:FLA262101 FBD262101:FBE262101 ERH262101:ERI262101 EHL262101:EHM262101 DXP262101:DXQ262101 DNT262101:DNU262101 DDX262101:DDY262101 CUB262101:CUC262101 CKF262101:CKG262101 CAJ262101:CAK262101 BQN262101:BQO262101 BGR262101:BGS262101 AWV262101:AWW262101 AMZ262101:ANA262101 ADD262101:ADE262101 TH262101:TI262101 JL262101:JM262101 P262101:Q262101 WVX196565:WVY196565 WMB196565:WMC196565 WCF196565:WCG196565 VSJ196565:VSK196565 VIN196565:VIO196565 UYR196565:UYS196565 UOV196565:UOW196565 UEZ196565:UFA196565 TVD196565:TVE196565 TLH196565:TLI196565 TBL196565:TBM196565 SRP196565:SRQ196565 SHT196565:SHU196565 RXX196565:RXY196565 ROB196565:ROC196565 REF196565:REG196565 QUJ196565:QUK196565 QKN196565:QKO196565 QAR196565:QAS196565 PQV196565:PQW196565 PGZ196565:PHA196565 OXD196565:OXE196565 ONH196565:ONI196565 ODL196565:ODM196565 NTP196565:NTQ196565 NJT196565:NJU196565 MZX196565:MZY196565 MQB196565:MQC196565 MGF196565:MGG196565 LWJ196565:LWK196565 LMN196565:LMO196565 LCR196565:LCS196565 KSV196565:KSW196565 KIZ196565:KJA196565 JZD196565:JZE196565 JPH196565:JPI196565 JFL196565:JFM196565 IVP196565:IVQ196565 ILT196565:ILU196565 IBX196565:IBY196565 HSB196565:HSC196565 HIF196565:HIG196565 GYJ196565:GYK196565 GON196565:GOO196565 GER196565:GES196565 FUV196565:FUW196565 FKZ196565:FLA196565 FBD196565:FBE196565 ERH196565:ERI196565 EHL196565:EHM196565 DXP196565:DXQ196565 DNT196565:DNU196565 DDX196565:DDY196565 CUB196565:CUC196565 CKF196565:CKG196565 CAJ196565:CAK196565 BQN196565:BQO196565 BGR196565:BGS196565 AWV196565:AWW196565 AMZ196565:ANA196565 ADD196565:ADE196565 TH196565:TI196565 JL196565:JM196565 P196565:Q196565 WVX131029:WVY131029 WMB131029:WMC131029 WCF131029:WCG131029 VSJ131029:VSK131029 VIN131029:VIO131029 UYR131029:UYS131029 UOV131029:UOW131029 UEZ131029:UFA131029 TVD131029:TVE131029 TLH131029:TLI131029 TBL131029:TBM131029 SRP131029:SRQ131029 SHT131029:SHU131029 RXX131029:RXY131029 ROB131029:ROC131029 REF131029:REG131029 QUJ131029:QUK131029 QKN131029:QKO131029 QAR131029:QAS131029 PQV131029:PQW131029 PGZ131029:PHA131029 OXD131029:OXE131029 ONH131029:ONI131029 ODL131029:ODM131029 NTP131029:NTQ131029 NJT131029:NJU131029 MZX131029:MZY131029 MQB131029:MQC131029 MGF131029:MGG131029 LWJ131029:LWK131029 LMN131029:LMO131029 LCR131029:LCS131029 KSV131029:KSW131029 KIZ131029:KJA131029 JZD131029:JZE131029 JPH131029:JPI131029 JFL131029:JFM131029 IVP131029:IVQ131029 ILT131029:ILU131029 IBX131029:IBY131029 HSB131029:HSC131029 HIF131029:HIG131029 GYJ131029:GYK131029 GON131029:GOO131029 GER131029:GES131029 FUV131029:FUW131029 FKZ131029:FLA131029 FBD131029:FBE131029 ERH131029:ERI131029 EHL131029:EHM131029 DXP131029:DXQ131029 DNT131029:DNU131029 DDX131029:DDY131029 CUB131029:CUC131029 CKF131029:CKG131029 CAJ131029:CAK131029 BQN131029:BQO131029 BGR131029:BGS131029 AWV131029:AWW131029 AMZ131029:ANA131029 ADD131029:ADE131029 TH131029:TI131029 JL131029:JM131029 P131029:Q131029 WVX65493:WVY65493 WMB65493:WMC65493 WCF65493:WCG65493 VSJ65493:VSK65493 VIN65493:VIO65493 UYR65493:UYS65493 UOV65493:UOW65493 UEZ65493:UFA65493 TVD65493:TVE65493 TLH65493:TLI65493 TBL65493:TBM65493 SRP65493:SRQ65493 SHT65493:SHU65493 RXX65493:RXY65493 ROB65493:ROC65493 REF65493:REG65493 QUJ65493:QUK65493 QKN65493:QKO65493 QAR65493:QAS65493 PQV65493:PQW65493 PGZ65493:PHA65493 OXD65493:OXE65493 ONH65493:ONI65493 ODL65493:ODM65493 NTP65493:NTQ65493 NJT65493:NJU65493 MZX65493:MZY65493 MQB65493:MQC65493 MGF65493:MGG65493 LWJ65493:LWK65493 LMN65493:LMO65493 LCR65493:LCS65493 KSV65493:KSW65493 KIZ65493:KJA65493 JZD65493:JZE65493 JPH65493:JPI65493 JFL65493:JFM65493 IVP65493:IVQ65493 ILT65493:ILU65493 IBX65493:IBY65493 HSB65493:HSC65493 HIF65493:HIG65493 GYJ65493:GYK65493 GON65493:GOO65493 GER65493:GES65493 FUV65493:FUW65493 FKZ65493:FLA65493 FBD65493:FBE65493 ERH65493:ERI65493 EHL65493:EHM65493 DXP65493:DXQ65493 DNT65493:DNU65493 DDX65493:DDY65493 CUB65493:CUC65493 CKF65493:CKG65493 CAJ65493:CAK65493 BQN65493:BQO65493 BGR65493:BGS65493 AWV65493:AWW65493 AMZ65493:ANA65493 ADD65493:ADE65493 TH65493:TI65493 JL65493:JM65493 WVX10:WVY10 WMB10:WMC10 WCF10:WCG10 VSJ10:VSK10 VIN10:VIO10 UYR10:UYS10 UOV10:UOW10 UEZ10:UFA10 TVD10:TVE10 TLH10:TLI10 TBL10:TBM10 SRP10:SRQ10 SHT10:SHU10 RXX10:RXY10 ROB10:ROC10 REF10:REG10 QUJ10:QUK10 QKN10:QKO10 QAR10:QAS10 PQV10:PQW10 PGZ10:PHA10 OXD10:OXE10 ONH10:ONI10 ODL10:ODM10 NTP10:NTQ10 NJT10:NJU10 MZX10:MZY10 MQB10:MQC10 MGF10:MGG10 LWJ10:LWK10 LMN10:LMO10 LCR10:LCS10 KSV10:KSW10 KIZ10:KJA10 JZD10:JZE10 JPH10:JPI10 JFL10:JFM10 IVP10:IVQ10 ILT10:ILU10 IBX10:IBY10 HSB10:HSC10 HIF10:HIG10 GYJ10:GYK10 GON10:GOO10 GER10:GES10 FUV10:FUW10 FKZ10:FLA10 FBD10:FBE10 ERH10:ERI10 EHL10:EHM10 DXP10:DXQ10 DNT10:DNU10 DDX10:DDY10 CUB10:CUC10 CKF10:CKG10 CAJ10:CAK10 BQN10:BQO10 BGR10:BGS10 AWV10:AWW10 AMZ10:ANA10 ADD10:ADE10 TH10:TI10 JL10:JM10 P10:Q10">
      <formula1>$C$147:$C$153</formula1>
    </dataValidation>
  </dataValidations>
  <printOptions horizontalCentered="1"/>
  <pageMargins left="0.15748031496062992" right="0.15748031496062992" top="0.5" bottom="0.35433070866141736" header="0.15748031496062992" footer="0.19685039370078741"/>
  <pageSetup paperSize="9" scale="95" orientation="portrait" r:id="rId1"/>
  <headerFooter alignWithMargins="0">
    <oddHeader>&amp;L&amp;G&amp;R&amp;G</oddHead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sheetPr codeName="Лист1">
    <pageSetUpPr fitToPage="1"/>
  </sheetPr>
  <dimension ref="A1:X206"/>
  <sheetViews>
    <sheetView showGridLines="0" showZeros="0" zoomScaleNormal="50" workbookViewId="0">
      <pane ySplit="10" topLeftCell="A58" activePane="bottomLeft" state="frozen"/>
      <selection activeCell="A7" sqref="A7:F7"/>
      <selection pane="bottomLeft" activeCell="T70" sqref="T70"/>
    </sheetView>
  </sheetViews>
  <sheetFormatPr defaultRowHeight="12.75"/>
  <cols>
    <col min="1" max="1" width="6.5703125" style="154" customWidth="1"/>
    <col min="2" max="2" width="5.7109375" style="154" customWidth="1"/>
    <col min="3" max="3" width="6.28515625" style="216" hidden="1" customWidth="1"/>
    <col min="4" max="4" width="20.7109375" style="236" customWidth="1"/>
    <col min="5" max="5" width="4.7109375" style="236" customWidth="1"/>
    <col min="6" max="6" width="12.7109375" style="236" customWidth="1"/>
    <col min="7" max="7" width="2.7109375" style="154" customWidth="1"/>
    <col min="8" max="9" width="7.7109375" style="154" customWidth="1"/>
    <col min="10" max="10" width="4.7109375" style="154" hidden="1" customWidth="1"/>
    <col min="11" max="11" width="2.7109375" style="154" customWidth="1"/>
    <col min="12" max="13" width="7.7109375" style="154" customWidth="1"/>
    <col min="14" max="14" width="4.7109375" style="154" hidden="1" customWidth="1"/>
    <col min="15" max="15" width="2.7109375" style="154" customWidth="1"/>
    <col min="16" max="17" width="7.7109375" style="236" customWidth="1"/>
    <col min="18" max="18" width="4.7109375" style="236" hidden="1" customWidth="1"/>
    <col min="19" max="19" width="2.7109375" style="236" customWidth="1"/>
    <col min="20" max="20" width="9.7109375" style="234" customWidth="1"/>
    <col min="21" max="21" width="7.7109375" style="234" customWidth="1"/>
    <col min="22" max="22" width="4.7109375" style="234" hidden="1" customWidth="1"/>
    <col min="23" max="23" width="2.7109375" style="236" customWidth="1"/>
    <col min="24" max="24" width="9.7109375" style="154" customWidth="1"/>
    <col min="25" max="256" width="9.140625" style="154"/>
    <col min="257" max="257" width="6.5703125" style="154" customWidth="1"/>
    <col min="258" max="258" width="5.7109375" style="154" customWidth="1"/>
    <col min="259" max="259" width="0" style="154" hidden="1" customWidth="1"/>
    <col min="260" max="260" width="20.7109375" style="154" customWidth="1"/>
    <col min="261" max="261" width="4.7109375" style="154" customWidth="1"/>
    <col min="262" max="262" width="12.7109375" style="154" customWidth="1"/>
    <col min="263" max="263" width="2.7109375" style="154" customWidth="1"/>
    <col min="264" max="265" width="7.7109375" style="154" customWidth="1"/>
    <col min="266" max="266" width="0" style="154" hidden="1" customWidth="1"/>
    <col min="267" max="267" width="2.7109375" style="154" customWidth="1"/>
    <col min="268" max="269" width="7.7109375" style="154" customWidth="1"/>
    <col min="270" max="270" width="0" style="154" hidden="1" customWidth="1"/>
    <col min="271" max="271" width="2.7109375" style="154" customWidth="1"/>
    <col min="272" max="273" width="7.7109375" style="154" customWidth="1"/>
    <col min="274" max="274" width="0" style="154" hidden="1" customWidth="1"/>
    <col min="275" max="275" width="2.7109375" style="154" customWidth="1"/>
    <col min="276" max="276" width="9.7109375" style="154" customWidth="1"/>
    <col min="277" max="277" width="7.7109375" style="154" customWidth="1"/>
    <col min="278" max="278" width="0" style="154" hidden="1" customWidth="1"/>
    <col min="279" max="279" width="2.7109375" style="154" customWidth="1"/>
    <col min="280" max="280" width="9.7109375" style="154" customWidth="1"/>
    <col min="281" max="512" width="9.140625" style="154"/>
    <col min="513" max="513" width="6.5703125" style="154" customWidth="1"/>
    <col min="514" max="514" width="5.7109375" style="154" customWidth="1"/>
    <col min="515" max="515" width="0" style="154" hidden="1" customWidth="1"/>
    <col min="516" max="516" width="20.7109375" style="154" customWidth="1"/>
    <col min="517" max="517" width="4.7109375" style="154" customWidth="1"/>
    <col min="518" max="518" width="12.7109375" style="154" customWidth="1"/>
    <col min="519" max="519" width="2.7109375" style="154" customWidth="1"/>
    <col min="520" max="521" width="7.7109375" style="154" customWidth="1"/>
    <col min="522" max="522" width="0" style="154" hidden="1" customWidth="1"/>
    <col min="523" max="523" width="2.7109375" style="154" customWidth="1"/>
    <col min="524" max="525" width="7.7109375" style="154" customWidth="1"/>
    <col min="526" max="526" width="0" style="154" hidden="1" customWidth="1"/>
    <col min="527" max="527" width="2.7109375" style="154" customWidth="1"/>
    <col min="528" max="529" width="7.7109375" style="154" customWidth="1"/>
    <col min="530" max="530" width="0" style="154" hidden="1" customWidth="1"/>
    <col min="531" max="531" width="2.7109375" style="154" customWidth="1"/>
    <col min="532" max="532" width="9.7109375" style="154" customWidth="1"/>
    <col min="533" max="533" width="7.7109375" style="154" customWidth="1"/>
    <col min="534" max="534" width="0" style="154" hidden="1" customWidth="1"/>
    <col min="535" max="535" width="2.7109375" style="154" customWidth="1"/>
    <col min="536" max="536" width="9.7109375" style="154" customWidth="1"/>
    <col min="537" max="768" width="9.140625" style="154"/>
    <col min="769" max="769" width="6.5703125" style="154" customWidth="1"/>
    <col min="770" max="770" width="5.7109375" style="154" customWidth="1"/>
    <col min="771" max="771" width="0" style="154" hidden="1" customWidth="1"/>
    <col min="772" max="772" width="20.7109375" style="154" customWidth="1"/>
    <col min="773" max="773" width="4.7109375" style="154" customWidth="1"/>
    <col min="774" max="774" width="12.7109375" style="154" customWidth="1"/>
    <col min="775" max="775" width="2.7109375" style="154" customWidth="1"/>
    <col min="776" max="777" width="7.7109375" style="154" customWidth="1"/>
    <col min="778" max="778" width="0" style="154" hidden="1" customWidth="1"/>
    <col min="779" max="779" width="2.7109375" style="154" customWidth="1"/>
    <col min="780" max="781" width="7.7109375" style="154" customWidth="1"/>
    <col min="782" max="782" width="0" style="154" hidden="1" customWidth="1"/>
    <col min="783" max="783" width="2.7109375" style="154" customWidth="1"/>
    <col min="784" max="785" width="7.7109375" style="154" customWidth="1"/>
    <col min="786" max="786" width="0" style="154" hidden="1" customWidth="1"/>
    <col min="787" max="787" width="2.7109375" style="154" customWidth="1"/>
    <col min="788" max="788" width="9.7109375" style="154" customWidth="1"/>
    <col min="789" max="789" width="7.7109375" style="154" customWidth="1"/>
    <col min="790" max="790" width="0" style="154" hidden="1" customWidth="1"/>
    <col min="791" max="791" width="2.7109375" style="154" customWidth="1"/>
    <col min="792" max="792" width="9.7109375" style="154" customWidth="1"/>
    <col min="793" max="1024" width="9.140625" style="154"/>
    <col min="1025" max="1025" width="6.5703125" style="154" customWidth="1"/>
    <col min="1026" max="1026" width="5.7109375" style="154" customWidth="1"/>
    <col min="1027" max="1027" width="0" style="154" hidden="1" customWidth="1"/>
    <col min="1028" max="1028" width="20.7109375" style="154" customWidth="1"/>
    <col min="1029" max="1029" width="4.7109375" style="154" customWidth="1"/>
    <col min="1030" max="1030" width="12.7109375" style="154" customWidth="1"/>
    <col min="1031" max="1031" width="2.7109375" style="154" customWidth="1"/>
    <col min="1032" max="1033" width="7.7109375" style="154" customWidth="1"/>
    <col min="1034" max="1034" width="0" style="154" hidden="1" customWidth="1"/>
    <col min="1035" max="1035" width="2.7109375" style="154" customWidth="1"/>
    <col min="1036" max="1037" width="7.7109375" style="154" customWidth="1"/>
    <col min="1038" max="1038" width="0" style="154" hidden="1" customWidth="1"/>
    <col min="1039" max="1039" width="2.7109375" style="154" customWidth="1"/>
    <col min="1040" max="1041" width="7.7109375" style="154" customWidth="1"/>
    <col min="1042" max="1042" width="0" style="154" hidden="1" customWidth="1"/>
    <col min="1043" max="1043" width="2.7109375" style="154" customWidth="1"/>
    <col min="1044" max="1044" width="9.7109375" style="154" customWidth="1"/>
    <col min="1045" max="1045" width="7.7109375" style="154" customWidth="1"/>
    <col min="1046" max="1046" width="0" style="154" hidden="1" customWidth="1"/>
    <col min="1047" max="1047" width="2.7109375" style="154" customWidth="1"/>
    <col min="1048" max="1048" width="9.7109375" style="154" customWidth="1"/>
    <col min="1049" max="1280" width="9.140625" style="154"/>
    <col min="1281" max="1281" width="6.5703125" style="154" customWidth="1"/>
    <col min="1282" max="1282" width="5.7109375" style="154" customWidth="1"/>
    <col min="1283" max="1283" width="0" style="154" hidden="1" customWidth="1"/>
    <col min="1284" max="1284" width="20.7109375" style="154" customWidth="1"/>
    <col min="1285" max="1285" width="4.7109375" style="154" customWidth="1"/>
    <col min="1286" max="1286" width="12.7109375" style="154" customWidth="1"/>
    <col min="1287" max="1287" width="2.7109375" style="154" customWidth="1"/>
    <col min="1288" max="1289" width="7.7109375" style="154" customWidth="1"/>
    <col min="1290" max="1290" width="0" style="154" hidden="1" customWidth="1"/>
    <col min="1291" max="1291" width="2.7109375" style="154" customWidth="1"/>
    <col min="1292" max="1293" width="7.7109375" style="154" customWidth="1"/>
    <col min="1294" max="1294" width="0" style="154" hidden="1" customWidth="1"/>
    <col min="1295" max="1295" width="2.7109375" style="154" customWidth="1"/>
    <col min="1296" max="1297" width="7.7109375" style="154" customWidth="1"/>
    <col min="1298" max="1298" width="0" style="154" hidden="1" customWidth="1"/>
    <col min="1299" max="1299" width="2.7109375" style="154" customWidth="1"/>
    <col min="1300" max="1300" width="9.7109375" style="154" customWidth="1"/>
    <col min="1301" max="1301" width="7.7109375" style="154" customWidth="1"/>
    <col min="1302" max="1302" width="0" style="154" hidden="1" customWidth="1"/>
    <col min="1303" max="1303" width="2.7109375" style="154" customWidth="1"/>
    <col min="1304" max="1304" width="9.7109375" style="154" customWidth="1"/>
    <col min="1305" max="1536" width="9.140625" style="154"/>
    <col min="1537" max="1537" width="6.5703125" style="154" customWidth="1"/>
    <col min="1538" max="1538" width="5.7109375" style="154" customWidth="1"/>
    <col min="1539" max="1539" width="0" style="154" hidden="1" customWidth="1"/>
    <col min="1540" max="1540" width="20.7109375" style="154" customWidth="1"/>
    <col min="1541" max="1541" width="4.7109375" style="154" customWidth="1"/>
    <col min="1542" max="1542" width="12.7109375" style="154" customWidth="1"/>
    <col min="1543" max="1543" width="2.7109375" style="154" customWidth="1"/>
    <col min="1544" max="1545" width="7.7109375" style="154" customWidth="1"/>
    <col min="1546" max="1546" width="0" style="154" hidden="1" customWidth="1"/>
    <col min="1547" max="1547" width="2.7109375" style="154" customWidth="1"/>
    <col min="1548" max="1549" width="7.7109375" style="154" customWidth="1"/>
    <col min="1550" max="1550" width="0" style="154" hidden="1" customWidth="1"/>
    <col min="1551" max="1551" width="2.7109375" style="154" customWidth="1"/>
    <col min="1552" max="1553" width="7.7109375" style="154" customWidth="1"/>
    <col min="1554" max="1554" width="0" style="154" hidden="1" customWidth="1"/>
    <col min="1555" max="1555" width="2.7109375" style="154" customWidth="1"/>
    <col min="1556" max="1556" width="9.7109375" style="154" customWidth="1"/>
    <col min="1557" max="1557" width="7.7109375" style="154" customWidth="1"/>
    <col min="1558" max="1558" width="0" style="154" hidden="1" customWidth="1"/>
    <col min="1559" max="1559" width="2.7109375" style="154" customWidth="1"/>
    <col min="1560" max="1560" width="9.7109375" style="154" customWidth="1"/>
    <col min="1561" max="1792" width="9.140625" style="154"/>
    <col min="1793" max="1793" width="6.5703125" style="154" customWidth="1"/>
    <col min="1794" max="1794" width="5.7109375" style="154" customWidth="1"/>
    <col min="1795" max="1795" width="0" style="154" hidden="1" customWidth="1"/>
    <col min="1796" max="1796" width="20.7109375" style="154" customWidth="1"/>
    <col min="1797" max="1797" width="4.7109375" style="154" customWidth="1"/>
    <col min="1798" max="1798" width="12.7109375" style="154" customWidth="1"/>
    <col min="1799" max="1799" width="2.7109375" style="154" customWidth="1"/>
    <col min="1800" max="1801" width="7.7109375" style="154" customWidth="1"/>
    <col min="1802" max="1802" width="0" style="154" hidden="1" customWidth="1"/>
    <col min="1803" max="1803" width="2.7109375" style="154" customWidth="1"/>
    <col min="1804" max="1805" width="7.7109375" style="154" customWidth="1"/>
    <col min="1806" max="1806" width="0" style="154" hidden="1" customWidth="1"/>
    <col min="1807" max="1807" width="2.7109375" style="154" customWidth="1"/>
    <col min="1808" max="1809" width="7.7109375" style="154" customWidth="1"/>
    <col min="1810" max="1810" width="0" style="154" hidden="1" customWidth="1"/>
    <col min="1811" max="1811" width="2.7109375" style="154" customWidth="1"/>
    <col min="1812" max="1812" width="9.7109375" style="154" customWidth="1"/>
    <col min="1813" max="1813" width="7.7109375" style="154" customWidth="1"/>
    <col min="1814" max="1814" width="0" style="154" hidden="1" customWidth="1"/>
    <col min="1815" max="1815" width="2.7109375" style="154" customWidth="1"/>
    <col min="1816" max="1816" width="9.7109375" style="154" customWidth="1"/>
    <col min="1817" max="2048" width="9.140625" style="154"/>
    <col min="2049" max="2049" width="6.5703125" style="154" customWidth="1"/>
    <col min="2050" max="2050" width="5.7109375" style="154" customWidth="1"/>
    <col min="2051" max="2051" width="0" style="154" hidden="1" customWidth="1"/>
    <col min="2052" max="2052" width="20.7109375" style="154" customWidth="1"/>
    <col min="2053" max="2053" width="4.7109375" style="154" customWidth="1"/>
    <col min="2054" max="2054" width="12.7109375" style="154" customWidth="1"/>
    <col min="2055" max="2055" width="2.7109375" style="154" customWidth="1"/>
    <col min="2056" max="2057" width="7.7109375" style="154" customWidth="1"/>
    <col min="2058" max="2058" width="0" style="154" hidden="1" customWidth="1"/>
    <col min="2059" max="2059" width="2.7109375" style="154" customWidth="1"/>
    <col min="2060" max="2061" width="7.7109375" style="154" customWidth="1"/>
    <col min="2062" max="2062" width="0" style="154" hidden="1" customWidth="1"/>
    <col min="2063" max="2063" width="2.7109375" style="154" customWidth="1"/>
    <col min="2064" max="2065" width="7.7109375" style="154" customWidth="1"/>
    <col min="2066" max="2066" width="0" style="154" hidden="1" customWidth="1"/>
    <col min="2067" max="2067" width="2.7109375" style="154" customWidth="1"/>
    <col min="2068" max="2068" width="9.7109375" style="154" customWidth="1"/>
    <col min="2069" max="2069" width="7.7109375" style="154" customWidth="1"/>
    <col min="2070" max="2070" width="0" style="154" hidden="1" customWidth="1"/>
    <col min="2071" max="2071" width="2.7109375" style="154" customWidth="1"/>
    <col min="2072" max="2072" width="9.7109375" style="154" customWidth="1"/>
    <col min="2073" max="2304" width="9.140625" style="154"/>
    <col min="2305" max="2305" width="6.5703125" style="154" customWidth="1"/>
    <col min="2306" max="2306" width="5.7109375" style="154" customWidth="1"/>
    <col min="2307" max="2307" width="0" style="154" hidden="1" customWidth="1"/>
    <col min="2308" max="2308" width="20.7109375" style="154" customWidth="1"/>
    <col min="2309" max="2309" width="4.7109375" style="154" customWidth="1"/>
    <col min="2310" max="2310" width="12.7109375" style="154" customWidth="1"/>
    <col min="2311" max="2311" width="2.7109375" style="154" customWidth="1"/>
    <col min="2312" max="2313" width="7.7109375" style="154" customWidth="1"/>
    <col min="2314" max="2314" width="0" style="154" hidden="1" customWidth="1"/>
    <col min="2315" max="2315" width="2.7109375" style="154" customWidth="1"/>
    <col min="2316" max="2317" width="7.7109375" style="154" customWidth="1"/>
    <col min="2318" max="2318" width="0" style="154" hidden="1" customWidth="1"/>
    <col min="2319" max="2319" width="2.7109375" style="154" customWidth="1"/>
    <col min="2320" max="2321" width="7.7109375" style="154" customWidth="1"/>
    <col min="2322" max="2322" width="0" style="154" hidden="1" customWidth="1"/>
    <col min="2323" max="2323" width="2.7109375" style="154" customWidth="1"/>
    <col min="2324" max="2324" width="9.7109375" style="154" customWidth="1"/>
    <col min="2325" max="2325" width="7.7109375" style="154" customWidth="1"/>
    <col min="2326" max="2326" width="0" style="154" hidden="1" customWidth="1"/>
    <col min="2327" max="2327" width="2.7109375" style="154" customWidth="1"/>
    <col min="2328" max="2328" width="9.7109375" style="154" customWidth="1"/>
    <col min="2329" max="2560" width="9.140625" style="154"/>
    <col min="2561" max="2561" width="6.5703125" style="154" customWidth="1"/>
    <col min="2562" max="2562" width="5.7109375" style="154" customWidth="1"/>
    <col min="2563" max="2563" width="0" style="154" hidden="1" customWidth="1"/>
    <col min="2564" max="2564" width="20.7109375" style="154" customWidth="1"/>
    <col min="2565" max="2565" width="4.7109375" style="154" customWidth="1"/>
    <col min="2566" max="2566" width="12.7109375" style="154" customWidth="1"/>
    <col min="2567" max="2567" width="2.7109375" style="154" customWidth="1"/>
    <col min="2568" max="2569" width="7.7109375" style="154" customWidth="1"/>
    <col min="2570" max="2570" width="0" style="154" hidden="1" customWidth="1"/>
    <col min="2571" max="2571" width="2.7109375" style="154" customWidth="1"/>
    <col min="2572" max="2573" width="7.7109375" style="154" customWidth="1"/>
    <col min="2574" max="2574" width="0" style="154" hidden="1" customWidth="1"/>
    <col min="2575" max="2575" width="2.7109375" style="154" customWidth="1"/>
    <col min="2576" max="2577" width="7.7109375" style="154" customWidth="1"/>
    <col min="2578" max="2578" width="0" style="154" hidden="1" customWidth="1"/>
    <col min="2579" max="2579" width="2.7109375" style="154" customWidth="1"/>
    <col min="2580" max="2580" width="9.7109375" style="154" customWidth="1"/>
    <col min="2581" max="2581" width="7.7109375" style="154" customWidth="1"/>
    <col min="2582" max="2582" width="0" style="154" hidden="1" customWidth="1"/>
    <col min="2583" max="2583" width="2.7109375" style="154" customWidth="1"/>
    <col min="2584" max="2584" width="9.7109375" style="154" customWidth="1"/>
    <col min="2585" max="2816" width="9.140625" style="154"/>
    <col min="2817" max="2817" width="6.5703125" style="154" customWidth="1"/>
    <col min="2818" max="2818" width="5.7109375" style="154" customWidth="1"/>
    <col min="2819" max="2819" width="0" style="154" hidden="1" customWidth="1"/>
    <col min="2820" max="2820" width="20.7109375" style="154" customWidth="1"/>
    <col min="2821" max="2821" width="4.7109375" style="154" customWidth="1"/>
    <col min="2822" max="2822" width="12.7109375" style="154" customWidth="1"/>
    <col min="2823" max="2823" width="2.7109375" style="154" customWidth="1"/>
    <col min="2824" max="2825" width="7.7109375" style="154" customWidth="1"/>
    <col min="2826" max="2826" width="0" style="154" hidden="1" customWidth="1"/>
    <col min="2827" max="2827" width="2.7109375" style="154" customWidth="1"/>
    <col min="2828" max="2829" width="7.7109375" style="154" customWidth="1"/>
    <col min="2830" max="2830" width="0" style="154" hidden="1" customWidth="1"/>
    <col min="2831" max="2831" width="2.7109375" style="154" customWidth="1"/>
    <col min="2832" max="2833" width="7.7109375" style="154" customWidth="1"/>
    <col min="2834" max="2834" width="0" style="154" hidden="1" customWidth="1"/>
    <col min="2835" max="2835" width="2.7109375" style="154" customWidth="1"/>
    <col min="2836" max="2836" width="9.7109375" style="154" customWidth="1"/>
    <col min="2837" max="2837" width="7.7109375" style="154" customWidth="1"/>
    <col min="2838" max="2838" width="0" style="154" hidden="1" customWidth="1"/>
    <col min="2839" max="2839" width="2.7109375" style="154" customWidth="1"/>
    <col min="2840" max="2840" width="9.7109375" style="154" customWidth="1"/>
    <col min="2841" max="3072" width="9.140625" style="154"/>
    <col min="3073" max="3073" width="6.5703125" style="154" customWidth="1"/>
    <col min="3074" max="3074" width="5.7109375" style="154" customWidth="1"/>
    <col min="3075" max="3075" width="0" style="154" hidden="1" customWidth="1"/>
    <col min="3076" max="3076" width="20.7109375" style="154" customWidth="1"/>
    <col min="3077" max="3077" width="4.7109375" style="154" customWidth="1"/>
    <col min="3078" max="3078" width="12.7109375" style="154" customWidth="1"/>
    <col min="3079" max="3079" width="2.7109375" style="154" customWidth="1"/>
    <col min="3080" max="3081" width="7.7109375" style="154" customWidth="1"/>
    <col min="3082" max="3082" width="0" style="154" hidden="1" customWidth="1"/>
    <col min="3083" max="3083" width="2.7109375" style="154" customWidth="1"/>
    <col min="3084" max="3085" width="7.7109375" style="154" customWidth="1"/>
    <col min="3086" max="3086" width="0" style="154" hidden="1" customWidth="1"/>
    <col min="3087" max="3087" width="2.7109375" style="154" customWidth="1"/>
    <col min="3088" max="3089" width="7.7109375" style="154" customWidth="1"/>
    <col min="3090" max="3090" width="0" style="154" hidden="1" customWidth="1"/>
    <col min="3091" max="3091" width="2.7109375" style="154" customWidth="1"/>
    <col min="3092" max="3092" width="9.7109375" style="154" customWidth="1"/>
    <col min="3093" max="3093" width="7.7109375" style="154" customWidth="1"/>
    <col min="3094" max="3094" width="0" style="154" hidden="1" customWidth="1"/>
    <col min="3095" max="3095" width="2.7109375" style="154" customWidth="1"/>
    <col min="3096" max="3096" width="9.7109375" style="154" customWidth="1"/>
    <col min="3097" max="3328" width="9.140625" style="154"/>
    <col min="3329" max="3329" width="6.5703125" style="154" customWidth="1"/>
    <col min="3330" max="3330" width="5.7109375" style="154" customWidth="1"/>
    <col min="3331" max="3331" width="0" style="154" hidden="1" customWidth="1"/>
    <col min="3332" max="3332" width="20.7109375" style="154" customWidth="1"/>
    <col min="3333" max="3333" width="4.7109375" style="154" customWidth="1"/>
    <col min="3334" max="3334" width="12.7109375" style="154" customWidth="1"/>
    <col min="3335" max="3335" width="2.7109375" style="154" customWidth="1"/>
    <col min="3336" max="3337" width="7.7109375" style="154" customWidth="1"/>
    <col min="3338" max="3338" width="0" style="154" hidden="1" customWidth="1"/>
    <col min="3339" max="3339" width="2.7109375" style="154" customWidth="1"/>
    <col min="3340" max="3341" width="7.7109375" style="154" customWidth="1"/>
    <col min="3342" max="3342" width="0" style="154" hidden="1" customWidth="1"/>
    <col min="3343" max="3343" width="2.7109375" style="154" customWidth="1"/>
    <col min="3344" max="3345" width="7.7109375" style="154" customWidth="1"/>
    <col min="3346" max="3346" width="0" style="154" hidden="1" customWidth="1"/>
    <col min="3347" max="3347" width="2.7109375" style="154" customWidth="1"/>
    <col min="3348" max="3348" width="9.7109375" style="154" customWidth="1"/>
    <col min="3349" max="3349" width="7.7109375" style="154" customWidth="1"/>
    <col min="3350" max="3350" width="0" style="154" hidden="1" customWidth="1"/>
    <col min="3351" max="3351" width="2.7109375" style="154" customWidth="1"/>
    <col min="3352" max="3352" width="9.7109375" style="154" customWidth="1"/>
    <col min="3353" max="3584" width="9.140625" style="154"/>
    <col min="3585" max="3585" width="6.5703125" style="154" customWidth="1"/>
    <col min="3586" max="3586" width="5.7109375" style="154" customWidth="1"/>
    <col min="3587" max="3587" width="0" style="154" hidden="1" customWidth="1"/>
    <col min="3588" max="3588" width="20.7109375" style="154" customWidth="1"/>
    <col min="3589" max="3589" width="4.7109375" style="154" customWidth="1"/>
    <col min="3590" max="3590" width="12.7109375" style="154" customWidth="1"/>
    <col min="3591" max="3591" width="2.7109375" style="154" customWidth="1"/>
    <col min="3592" max="3593" width="7.7109375" style="154" customWidth="1"/>
    <col min="3594" max="3594" width="0" style="154" hidden="1" customWidth="1"/>
    <col min="3595" max="3595" width="2.7109375" style="154" customWidth="1"/>
    <col min="3596" max="3597" width="7.7109375" style="154" customWidth="1"/>
    <col min="3598" max="3598" width="0" style="154" hidden="1" customWidth="1"/>
    <col min="3599" max="3599" width="2.7109375" style="154" customWidth="1"/>
    <col min="3600" max="3601" width="7.7109375" style="154" customWidth="1"/>
    <col min="3602" max="3602" width="0" style="154" hidden="1" customWidth="1"/>
    <col min="3603" max="3603" width="2.7109375" style="154" customWidth="1"/>
    <col min="3604" max="3604" width="9.7109375" style="154" customWidth="1"/>
    <col min="3605" max="3605" width="7.7109375" style="154" customWidth="1"/>
    <col min="3606" max="3606" width="0" style="154" hidden="1" customWidth="1"/>
    <col min="3607" max="3607" width="2.7109375" style="154" customWidth="1"/>
    <col min="3608" max="3608" width="9.7109375" style="154" customWidth="1"/>
    <col min="3609" max="3840" width="9.140625" style="154"/>
    <col min="3841" max="3841" width="6.5703125" style="154" customWidth="1"/>
    <col min="3842" max="3842" width="5.7109375" style="154" customWidth="1"/>
    <col min="3843" max="3843" width="0" style="154" hidden="1" customWidth="1"/>
    <col min="3844" max="3844" width="20.7109375" style="154" customWidth="1"/>
    <col min="3845" max="3845" width="4.7109375" style="154" customWidth="1"/>
    <col min="3846" max="3846" width="12.7109375" style="154" customWidth="1"/>
    <col min="3847" max="3847" width="2.7109375" style="154" customWidth="1"/>
    <col min="3848" max="3849" width="7.7109375" style="154" customWidth="1"/>
    <col min="3850" max="3850" width="0" style="154" hidden="1" customWidth="1"/>
    <col min="3851" max="3851" width="2.7109375" style="154" customWidth="1"/>
    <col min="3852" max="3853" width="7.7109375" style="154" customWidth="1"/>
    <col min="3854" max="3854" width="0" style="154" hidden="1" customWidth="1"/>
    <col min="3855" max="3855" width="2.7109375" style="154" customWidth="1"/>
    <col min="3856" max="3857" width="7.7109375" style="154" customWidth="1"/>
    <col min="3858" max="3858" width="0" style="154" hidden="1" customWidth="1"/>
    <col min="3859" max="3859" width="2.7109375" style="154" customWidth="1"/>
    <col min="3860" max="3860" width="9.7109375" style="154" customWidth="1"/>
    <col min="3861" max="3861" width="7.7109375" style="154" customWidth="1"/>
    <col min="3862" max="3862" width="0" style="154" hidden="1" customWidth="1"/>
    <col min="3863" max="3863" width="2.7109375" style="154" customWidth="1"/>
    <col min="3864" max="3864" width="9.7109375" style="154" customWidth="1"/>
    <col min="3865" max="4096" width="9.140625" style="154"/>
    <col min="4097" max="4097" width="6.5703125" style="154" customWidth="1"/>
    <col min="4098" max="4098" width="5.7109375" style="154" customWidth="1"/>
    <col min="4099" max="4099" width="0" style="154" hidden="1" customWidth="1"/>
    <col min="4100" max="4100" width="20.7109375" style="154" customWidth="1"/>
    <col min="4101" max="4101" width="4.7109375" style="154" customWidth="1"/>
    <col min="4102" max="4102" width="12.7109375" style="154" customWidth="1"/>
    <col min="4103" max="4103" width="2.7109375" style="154" customWidth="1"/>
    <col min="4104" max="4105" width="7.7109375" style="154" customWidth="1"/>
    <col min="4106" max="4106" width="0" style="154" hidden="1" customWidth="1"/>
    <col min="4107" max="4107" width="2.7109375" style="154" customWidth="1"/>
    <col min="4108" max="4109" width="7.7109375" style="154" customWidth="1"/>
    <col min="4110" max="4110" width="0" style="154" hidden="1" customWidth="1"/>
    <col min="4111" max="4111" width="2.7109375" style="154" customWidth="1"/>
    <col min="4112" max="4113" width="7.7109375" style="154" customWidth="1"/>
    <col min="4114" max="4114" width="0" style="154" hidden="1" customWidth="1"/>
    <col min="4115" max="4115" width="2.7109375" style="154" customWidth="1"/>
    <col min="4116" max="4116" width="9.7109375" style="154" customWidth="1"/>
    <col min="4117" max="4117" width="7.7109375" style="154" customWidth="1"/>
    <col min="4118" max="4118" width="0" style="154" hidden="1" customWidth="1"/>
    <col min="4119" max="4119" width="2.7109375" style="154" customWidth="1"/>
    <col min="4120" max="4120" width="9.7109375" style="154" customWidth="1"/>
    <col min="4121" max="4352" width="9.140625" style="154"/>
    <col min="4353" max="4353" width="6.5703125" style="154" customWidth="1"/>
    <col min="4354" max="4354" width="5.7109375" style="154" customWidth="1"/>
    <col min="4355" max="4355" width="0" style="154" hidden="1" customWidth="1"/>
    <col min="4356" max="4356" width="20.7109375" style="154" customWidth="1"/>
    <col min="4357" max="4357" width="4.7109375" style="154" customWidth="1"/>
    <col min="4358" max="4358" width="12.7109375" style="154" customWidth="1"/>
    <col min="4359" max="4359" width="2.7109375" style="154" customWidth="1"/>
    <col min="4360" max="4361" width="7.7109375" style="154" customWidth="1"/>
    <col min="4362" max="4362" width="0" style="154" hidden="1" customWidth="1"/>
    <col min="4363" max="4363" width="2.7109375" style="154" customWidth="1"/>
    <col min="4364" max="4365" width="7.7109375" style="154" customWidth="1"/>
    <col min="4366" max="4366" width="0" style="154" hidden="1" customWidth="1"/>
    <col min="4367" max="4367" width="2.7109375" style="154" customWidth="1"/>
    <col min="4368" max="4369" width="7.7109375" style="154" customWidth="1"/>
    <col min="4370" max="4370" width="0" style="154" hidden="1" customWidth="1"/>
    <col min="4371" max="4371" width="2.7109375" style="154" customWidth="1"/>
    <col min="4372" max="4372" width="9.7109375" style="154" customWidth="1"/>
    <col min="4373" max="4373" width="7.7109375" style="154" customWidth="1"/>
    <col min="4374" max="4374" width="0" style="154" hidden="1" customWidth="1"/>
    <col min="4375" max="4375" width="2.7109375" style="154" customWidth="1"/>
    <col min="4376" max="4376" width="9.7109375" style="154" customWidth="1"/>
    <col min="4377" max="4608" width="9.140625" style="154"/>
    <col min="4609" max="4609" width="6.5703125" style="154" customWidth="1"/>
    <col min="4610" max="4610" width="5.7109375" style="154" customWidth="1"/>
    <col min="4611" max="4611" width="0" style="154" hidden="1" customWidth="1"/>
    <col min="4612" max="4612" width="20.7109375" style="154" customWidth="1"/>
    <col min="4613" max="4613" width="4.7109375" style="154" customWidth="1"/>
    <col min="4614" max="4614" width="12.7109375" style="154" customWidth="1"/>
    <col min="4615" max="4615" width="2.7109375" style="154" customWidth="1"/>
    <col min="4616" max="4617" width="7.7109375" style="154" customWidth="1"/>
    <col min="4618" max="4618" width="0" style="154" hidden="1" customWidth="1"/>
    <col min="4619" max="4619" width="2.7109375" style="154" customWidth="1"/>
    <col min="4620" max="4621" width="7.7109375" style="154" customWidth="1"/>
    <col min="4622" max="4622" width="0" style="154" hidden="1" customWidth="1"/>
    <col min="4623" max="4623" width="2.7109375" style="154" customWidth="1"/>
    <col min="4624" max="4625" width="7.7109375" style="154" customWidth="1"/>
    <col min="4626" max="4626" width="0" style="154" hidden="1" customWidth="1"/>
    <col min="4627" max="4627" width="2.7109375" style="154" customWidth="1"/>
    <col min="4628" max="4628" width="9.7109375" style="154" customWidth="1"/>
    <col min="4629" max="4629" width="7.7109375" style="154" customWidth="1"/>
    <col min="4630" max="4630" width="0" style="154" hidden="1" customWidth="1"/>
    <col min="4631" max="4631" width="2.7109375" style="154" customWidth="1"/>
    <col min="4632" max="4632" width="9.7109375" style="154" customWidth="1"/>
    <col min="4633" max="4864" width="9.140625" style="154"/>
    <col min="4865" max="4865" width="6.5703125" style="154" customWidth="1"/>
    <col min="4866" max="4866" width="5.7109375" style="154" customWidth="1"/>
    <col min="4867" max="4867" width="0" style="154" hidden="1" customWidth="1"/>
    <col min="4868" max="4868" width="20.7109375" style="154" customWidth="1"/>
    <col min="4869" max="4869" width="4.7109375" style="154" customWidth="1"/>
    <col min="4870" max="4870" width="12.7109375" style="154" customWidth="1"/>
    <col min="4871" max="4871" width="2.7109375" style="154" customWidth="1"/>
    <col min="4872" max="4873" width="7.7109375" style="154" customWidth="1"/>
    <col min="4874" max="4874" width="0" style="154" hidden="1" customWidth="1"/>
    <col min="4875" max="4875" width="2.7109375" style="154" customWidth="1"/>
    <col min="4876" max="4877" width="7.7109375" style="154" customWidth="1"/>
    <col min="4878" max="4878" width="0" style="154" hidden="1" customWidth="1"/>
    <col min="4879" max="4879" width="2.7109375" style="154" customWidth="1"/>
    <col min="4880" max="4881" width="7.7109375" style="154" customWidth="1"/>
    <col min="4882" max="4882" width="0" style="154" hidden="1" customWidth="1"/>
    <col min="4883" max="4883" width="2.7109375" style="154" customWidth="1"/>
    <col min="4884" max="4884" width="9.7109375" style="154" customWidth="1"/>
    <col min="4885" max="4885" width="7.7109375" style="154" customWidth="1"/>
    <col min="4886" max="4886" width="0" style="154" hidden="1" customWidth="1"/>
    <col min="4887" max="4887" width="2.7109375" style="154" customWidth="1"/>
    <col min="4888" max="4888" width="9.7109375" style="154" customWidth="1"/>
    <col min="4889" max="5120" width="9.140625" style="154"/>
    <col min="5121" max="5121" width="6.5703125" style="154" customWidth="1"/>
    <col min="5122" max="5122" width="5.7109375" style="154" customWidth="1"/>
    <col min="5123" max="5123" width="0" style="154" hidden="1" customWidth="1"/>
    <col min="5124" max="5124" width="20.7109375" style="154" customWidth="1"/>
    <col min="5125" max="5125" width="4.7109375" style="154" customWidth="1"/>
    <col min="5126" max="5126" width="12.7109375" style="154" customWidth="1"/>
    <col min="5127" max="5127" width="2.7109375" style="154" customWidth="1"/>
    <col min="5128" max="5129" width="7.7109375" style="154" customWidth="1"/>
    <col min="5130" max="5130" width="0" style="154" hidden="1" customWidth="1"/>
    <col min="5131" max="5131" width="2.7109375" style="154" customWidth="1"/>
    <col min="5132" max="5133" width="7.7109375" style="154" customWidth="1"/>
    <col min="5134" max="5134" width="0" style="154" hidden="1" customWidth="1"/>
    <col min="5135" max="5135" width="2.7109375" style="154" customWidth="1"/>
    <col min="5136" max="5137" width="7.7109375" style="154" customWidth="1"/>
    <col min="5138" max="5138" width="0" style="154" hidden="1" customWidth="1"/>
    <col min="5139" max="5139" width="2.7109375" style="154" customWidth="1"/>
    <col min="5140" max="5140" width="9.7109375" style="154" customWidth="1"/>
    <col min="5141" max="5141" width="7.7109375" style="154" customWidth="1"/>
    <col min="5142" max="5142" width="0" style="154" hidden="1" customWidth="1"/>
    <col min="5143" max="5143" width="2.7109375" style="154" customWidth="1"/>
    <col min="5144" max="5144" width="9.7109375" style="154" customWidth="1"/>
    <col min="5145" max="5376" width="9.140625" style="154"/>
    <col min="5377" max="5377" width="6.5703125" style="154" customWidth="1"/>
    <col min="5378" max="5378" width="5.7109375" style="154" customWidth="1"/>
    <col min="5379" max="5379" width="0" style="154" hidden="1" customWidth="1"/>
    <col min="5380" max="5380" width="20.7109375" style="154" customWidth="1"/>
    <col min="5381" max="5381" width="4.7109375" style="154" customWidth="1"/>
    <col min="5382" max="5382" width="12.7109375" style="154" customWidth="1"/>
    <col min="5383" max="5383" width="2.7109375" style="154" customWidth="1"/>
    <col min="5384" max="5385" width="7.7109375" style="154" customWidth="1"/>
    <col min="5386" max="5386" width="0" style="154" hidden="1" customWidth="1"/>
    <col min="5387" max="5387" width="2.7109375" style="154" customWidth="1"/>
    <col min="5388" max="5389" width="7.7109375" style="154" customWidth="1"/>
    <col min="5390" max="5390" width="0" style="154" hidden="1" customWidth="1"/>
    <col min="5391" max="5391" width="2.7109375" style="154" customWidth="1"/>
    <col min="5392" max="5393" width="7.7109375" style="154" customWidth="1"/>
    <col min="5394" max="5394" width="0" style="154" hidden="1" customWidth="1"/>
    <col min="5395" max="5395" width="2.7109375" style="154" customWidth="1"/>
    <col min="5396" max="5396" width="9.7109375" style="154" customWidth="1"/>
    <col min="5397" max="5397" width="7.7109375" style="154" customWidth="1"/>
    <col min="5398" max="5398" width="0" style="154" hidden="1" customWidth="1"/>
    <col min="5399" max="5399" width="2.7109375" style="154" customWidth="1"/>
    <col min="5400" max="5400" width="9.7109375" style="154" customWidth="1"/>
    <col min="5401" max="5632" width="9.140625" style="154"/>
    <col min="5633" max="5633" width="6.5703125" style="154" customWidth="1"/>
    <col min="5634" max="5634" width="5.7109375" style="154" customWidth="1"/>
    <col min="5635" max="5635" width="0" style="154" hidden="1" customWidth="1"/>
    <col min="5636" max="5636" width="20.7109375" style="154" customWidth="1"/>
    <col min="5637" max="5637" width="4.7109375" style="154" customWidth="1"/>
    <col min="5638" max="5638" width="12.7109375" style="154" customWidth="1"/>
    <col min="5639" max="5639" width="2.7109375" style="154" customWidth="1"/>
    <col min="5640" max="5641" width="7.7109375" style="154" customWidth="1"/>
    <col min="5642" max="5642" width="0" style="154" hidden="1" customWidth="1"/>
    <col min="5643" max="5643" width="2.7109375" style="154" customWidth="1"/>
    <col min="5644" max="5645" width="7.7109375" style="154" customWidth="1"/>
    <col min="5646" max="5646" width="0" style="154" hidden="1" customWidth="1"/>
    <col min="5647" max="5647" width="2.7109375" style="154" customWidth="1"/>
    <col min="5648" max="5649" width="7.7109375" style="154" customWidth="1"/>
    <col min="5650" max="5650" width="0" style="154" hidden="1" customWidth="1"/>
    <col min="5651" max="5651" width="2.7109375" style="154" customWidth="1"/>
    <col min="5652" max="5652" width="9.7109375" style="154" customWidth="1"/>
    <col min="5653" max="5653" width="7.7109375" style="154" customWidth="1"/>
    <col min="5654" max="5654" width="0" style="154" hidden="1" customWidth="1"/>
    <col min="5655" max="5655" width="2.7109375" style="154" customWidth="1"/>
    <col min="5656" max="5656" width="9.7109375" style="154" customWidth="1"/>
    <col min="5657" max="5888" width="9.140625" style="154"/>
    <col min="5889" max="5889" width="6.5703125" style="154" customWidth="1"/>
    <col min="5890" max="5890" width="5.7109375" style="154" customWidth="1"/>
    <col min="5891" max="5891" width="0" style="154" hidden="1" customWidth="1"/>
    <col min="5892" max="5892" width="20.7109375" style="154" customWidth="1"/>
    <col min="5893" max="5893" width="4.7109375" style="154" customWidth="1"/>
    <col min="5894" max="5894" width="12.7109375" style="154" customWidth="1"/>
    <col min="5895" max="5895" width="2.7109375" style="154" customWidth="1"/>
    <col min="5896" max="5897" width="7.7109375" style="154" customWidth="1"/>
    <col min="5898" max="5898" width="0" style="154" hidden="1" customWidth="1"/>
    <col min="5899" max="5899" width="2.7109375" style="154" customWidth="1"/>
    <col min="5900" max="5901" width="7.7109375" style="154" customWidth="1"/>
    <col min="5902" max="5902" width="0" style="154" hidden="1" customWidth="1"/>
    <col min="5903" max="5903" width="2.7109375" style="154" customWidth="1"/>
    <col min="5904" max="5905" width="7.7109375" style="154" customWidth="1"/>
    <col min="5906" max="5906" width="0" style="154" hidden="1" customWidth="1"/>
    <col min="5907" max="5907" width="2.7109375" style="154" customWidth="1"/>
    <col min="5908" max="5908" width="9.7109375" style="154" customWidth="1"/>
    <col min="5909" max="5909" width="7.7109375" style="154" customWidth="1"/>
    <col min="5910" max="5910" width="0" style="154" hidden="1" customWidth="1"/>
    <col min="5911" max="5911" width="2.7109375" style="154" customWidth="1"/>
    <col min="5912" max="5912" width="9.7109375" style="154" customWidth="1"/>
    <col min="5913" max="6144" width="9.140625" style="154"/>
    <col min="6145" max="6145" width="6.5703125" style="154" customWidth="1"/>
    <col min="6146" max="6146" width="5.7109375" style="154" customWidth="1"/>
    <col min="6147" max="6147" width="0" style="154" hidden="1" customWidth="1"/>
    <col min="6148" max="6148" width="20.7109375" style="154" customWidth="1"/>
    <col min="6149" max="6149" width="4.7109375" style="154" customWidth="1"/>
    <col min="6150" max="6150" width="12.7109375" style="154" customWidth="1"/>
    <col min="6151" max="6151" width="2.7109375" style="154" customWidth="1"/>
    <col min="6152" max="6153" width="7.7109375" style="154" customWidth="1"/>
    <col min="6154" max="6154" width="0" style="154" hidden="1" customWidth="1"/>
    <col min="6155" max="6155" width="2.7109375" style="154" customWidth="1"/>
    <col min="6156" max="6157" width="7.7109375" style="154" customWidth="1"/>
    <col min="6158" max="6158" width="0" style="154" hidden="1" customWidth="1"/>
    <col min="6159" max="6159" width="2.7109375" style="154" customWidth="1"/>
    <col min="6160" max="6161" width="7.7109375" style="154" customWidth="1"/>
    <col min="6162" max="6162" width="0" style="154" hidden="1" customWidth="1"/>
    <col min="6163" max="6163" width="2.7109375" style="154" customWidth="1"/>
    <col min="6164" max="6164" width="9.7109375" style="154" customWidth="1"/>
    <col min="6165" max="6165" width="7.7109375" style="154" customWidth="1"/>
    <col min="6166" max="6166" width="0" style="154" hidden="1" customWidth="1"/>
    <col min="6167" max="6167" width="2.7109375" style="154" customWidth="1"/>
    <col min="6168" max="6168" width="9.7109375" style="154" customWidth="1"/>
    <col min="6169" max="6400" width="9.140625" style="154"/>
    <col min="6401" max="6401" width="6.5703125" style="154" customWidth="1"/>
    <col min="6402" max="6402" width="5.7109375" style="154" customWidth="1"/>
    <col min="6403" max="6403" width="0" style="154" hidden="1" customWidth="1"/>
    <col min="6404" max="6404" width="20.7109375" style="154" customWidth="1"/>
    <col min="6405" max="6405" width="4.7109375" style="154" customWidth="1"/>
    <col min="6406" max="6406" width="12.7109375" style="154" customWidth="1"/>
    <col min="6407" max="6407" width="2.7109375" style="154" customWidth="1"/>
    <col min="6408" max="6409" width="7.7109375" style="154" customWidth="1"/>
    <col min="6410" max="6410" width="0" style="154" hidden="1" customWidth="1"/>
    <col min="6411" max="6411" width="2.7109375" style="154" customWidth="1"/>
    <col min="6412" max="6413" width="7.7109375" style="154" customWidth="1"/>
    <col min="6414" max="6414" width="0" style="154" hidden="1" customWidth="1"/>
    <col min="6415" max="6415" width="2.7109375" style="154" customWidth="1"/>
    <col min="6416" max="6417" width="7.7109375" style="154" customWidth="1"/>
    <col min="6418" max="6418" width="0" style="154" hidden="1" customWidth="1"/>
    <col min="6419" max="6419" width="2.7109375" style="154" customWidth="1"/>
    <col min="6420" max="6420" width="9.7109375" style="154" customWidth="1"/>
    <col min="6421" max="6421" width="7.7109375" style="154" customWidth="1"/>
    <col min="6422" max="6422" width="0" style="154" hidden="1" customWidth="1"/>
    <col min="6423" max="6423" width="2.7109375" style="154" customWidth="1"/>
    <col min="6424" max="6424" width="9.7109375" style="154" customWidth="1"/>
    <col min="6425" max="6656" width="9.140625" style="154"/>
    <col min="6657" max="6657" width="6.5703125" style="154" customWidth="1"/>
    <col min="6658" max="6658" width="5.7109375" style="154" customWidth="1"/>
    <col min="6659" max="6659" width="0" style="154" hidden="1" customWidth="1"/>
    <col min="6660" max="6660" width="20.7109375" style="154" customWidth="1"/>
    <col min="6661" max="6661" width="4.7109375" style="154" customWidth="1"/>
    <col min="6662" max="6662" width="12.7109375" style="154" customWidth="1"/>
    <col min="6663" max="6663" width="2.7109375" style="154" customWidth="1"/>
    <col min="6664" max="6665" width="7.7109375" style="154" customWidth="1"/>
    <col min="6666" max="6666" width="0" style="154" hidden="1" customWidth="1"/>
    <col min="6667" max="6667" width="2.7109375" style="154" customWidth="1"/>
    <col min="6668" max="6669" width="7.7109375" style="154" customWidth="1"/>
    <col min="6670" max="6670" width="0" style="154" hidden="1" customWidth="1"/>
    <col min="6671" max="6671" width="2.7109375" style="154" customWidth="1"/>
    <col min="6672" max="6673" width="7.7109375" style="154" customWidth="1"/>
    <col min="6674" max="6674" width="0" style="154" hidden="1" customWidth="1"/>
    <col min="6675" max="6675" width="2.7109375" style="154" customWidth="1"/>
    <col min="6676" max="6676" width="9.7109375" style="154" customWidth="1"/>
    <col min="6677" max="6677" width="7.7109375" style="154" customWidth="1"/>
    <col min="6678" max="6678" width="0" style="154" hidden="1" customWidth="1"/>
    <col min="6679" max="6679" width="2.7109375" style="154" customWidth="1"/>
    <col min="6680" max="6680" width="9.7109375" style="154" customWidth="1"/>
    <col min="6681" max="6912" width="9.140625" style="154"/>
    <col min="6913" max="6913" width="6.5703125" style="154" customWidth="1"/>
    <col min="6914" max="6914" width="5.7109375" style="154" customWidth="1"/>
    <col min="6915" max="6915" width="0" style="154" hidden="1" customWidth="1"/>
    <col min="6916" max="6916" width="20.7109375" style="154" customWidth="1"/>
    <col min="6917" max="6917" width="4.7109375" style="154" customWidth="1"/>
    <col min="6918" max="6918" width="12.7109375" style="154" customWidth="1"/>
    <col min="6919" max="6919" width="2.7109375" style="154" customWidth="1"/>
    <col min="6920" max="6921" width="7.7109375" style="154" customWidth="1"/>
    <col min="6922" max="6922" width="0" style="154" hidden="1" customWidth="1"/>
    <col min="6923" max="6923" width="2.7109375" style="154" customWidth="1"/>
    <col min="6924" max="6925" width="7.7109375" style="154" customWidth="1"/>
    <col min="6926" max="6926" width="0" style="154" hidden="1" customWidth="1"/>
    <col min="6927" max="6927" width="2.7109375" style="154" customWidth="1"/>
    <col min="6928" max="6929" width="7.7109375" style="154" customWidth="1"/>
    <col min="6930" max="6930" width="0" style="154" hidden="1" customWidth="1"/>
    <col min="6931" max="6931" width="2.7109375" style="154" customWidth="1"/>
    <col min="6932" max="6932" width="9.7109375" style="154" customWidth="1"/>
    <col min="6933" max="6933" width="7.7109375" style="154" customWidth="1"/>
    <col min="6934" max="6934" width="0" style="154" hidden="1" customWidth="1"/>
    <col min="6935" max="6935" width="2.7109375" style="154" customWidth="1"/>
    <col min="6936" max="6936" width="9.7109375" style="154" customWidth="1"/>
    <col min="6937" max="7168" width="9.140625" style="154"/>
    <col min="7169" max="7169" width="6.5703125" style="154" customWidth="1"/>
    <col min="7170" max="7170" width="5.7109375" style="154" customWidth="1"/>
    <col min="7171" max="7171" width="0" style="154" hidden="1" customWidth="1"/>
    <col min="7172" max="7172" width="20.7109375" style="154" customWidth="1"/>
    <col min="7173" max="7173" width="4.7109375" style="154" customWidth="1"/>
    <col min="7174" max="7174" width="12.7109375" style="154" customWidth="1"/>
    <col min="7175" max="7175" width="2.7109375" style="154" customWidth="1"/>
    <col min="7176" max="7177" width="7.7109375" style="154" customWidth="1"/>
    <col min="7178" max="7178" width="0" style="154" hidden="1" customWidth="1"/>
    <col min="7179" max="7179" width="2.7109375" style="154" customWidth="1"/>
    <col min="7180" max="7181" width="7.7109375" style="154" customWidth="1"/>
    <col min="7182" max="7182" width="0" style="154" hidden="1" customWidth="1"/>
    <col min="7183" max="7183" width="2.7109375" style="154" customWidth="1"/>
    <col min="7184" max="7185" width="7.7109375" style="154" customWidth="1"/>
    <col min="7186" max="7186" width="0" style="154" hidden="1" customWidth="1"/>
    <col min="7187" max="7187" width="2.7109375" style="154" customWidth="1"/>
    <col min="7188" max="7188" width="9.7109375" style="154" customWidth="1"/>
    <col min="7189" max="7189" width="7.7109375" style="154" customWidth="1"/>
    <col min="7190" max="7190" width="0" style="154" hidden="1" customWidth="1"/>
    <col min="7191" max="7191" width="2.7109375" style="154" customWidth="1"/>
    <col min="7192" max="7192" width="9.7109375" style="154" customWidth="1"/>
    <col min="7193" max="7424" width="9.140625" style="154"/>
    <col min="7425" max="7425" width="6.5703125" style="154" customWidth="1"/>
    <col min="7426" max="7426" width="5.7109375" style="154" customWidth="1"/>
    <col min="7427" max="7427" width="0" style="154" hidden="1" customWidth="1"/>
    <col min="7428" max="7428" width="20.7109375" style="154" customWidth="1"/>
    <col min="7429" max="7429" width="4.7109375" style="154" customWidth="1"/>
    <col min="7430" max="7430" width="12.7109375" style="154" customWidth="1"/>
    <col min="7431" max="7431" width="2.7109375" style="154" customWidth="1"/>
    <col min="7432" max="7433" width="7.7109375" style="154" customWidth="1"/>
    <col min="7434" max="7434" width="0" style="154" hidden="1" customWidth="1"/>
    <col min="7435" max="7435" width="2.7109375" style="154" customWidth="1"/>
    <col min="7436" max="7437" width="7.7109375" style="154" customWidth="1"/>
    <col min="7438" max="7438" width="0" style="154" hidden="1" customWidth="1"/>
    <col min="7439" max="7439" width="2.7109375" style="154" customWidth="1"/>
    <col min="7440" max="7441" width="7.7109375" style="154" customWidth="1"/>
    <col min="7442" max="7442" width="0" style="154" hidden="1" customWidth="1"/>
    <col min="7443" max="7443" width="2.7109375" style="154" customWidth="1"/>
    <col min="7444" max="7444" width="9.7109375" style="154" customWidth="1"/>
    <col min="7445" max="7445" width="7.7109375" style="154" customWidth="1"/>
    <col min="7446" max="7446" width="0" style="154" hidden="1" customWidth="1"/>
    <col min="7447" max="7447" width="2.7109375" style="154" customWidth="1"/>
    <col min="7448" max="7448" width="9.7109375" style="154" customWidth="1"/>
    <col min="7449" max="7680" width="9.140625" style="154"/>
    <col min="7681" max="7681" width="6.5703125" style="154" customWidth="1"/>
    <col min="7682" max="7682" width="5.7109375" style="154" customWidth="1"/>
    <col min="7683" max="7683" width="0" style="154" hidden="1" customWidth="1"/>
    <col min="7684" max="7684" width="20.7109375" style="154" customWidth="1"/>
    <col min="7685" max="7685" width="4.7109375" style="154" customWidth="1"/>
    <col min="7686" max="7686" width="12.7109375" style="154" customWidth="1"/>
    <col min="7687" max="7687" width="2.7109375" style="154" customWidth="1"/>
    <col min="7688" max="7689" width="7.7109375" style="154" customWidth="1"/>
    <col min="7690" max="7690" width="0" style="154" hidden="1" customWidth="1"/>
    <col min="7691" max="7691" width="2.7109375" style="154" customWidth="1"/>
    <col min="7692" max="7693" width="7.7109375" style="154" customWidth="1"/>
    <col min="7694" max="7694" width="0" style="154" hidden="1" customWidth="1"/>
    <col min="7695" max="7695" width="2.7109375" style="154" customWidth="1"/>
    <col min="7696" max="7697" width="7.7109375" style="154" customWidth="1"/>
    <col min="7698" max="7698" width="0" style="154" hidden="1" customWidth="1"/>
    <col min="7699" max="7699" width="2.7109375" style="154" customWidth="1"/>
    <col min="7700" max="7700" width="9.7109375" style="154" customWidth="1"/>
    <col min="7701" max="7701" width="7.7109375" style="154" customWidth="1"/>
    <col min="7702" max="7702" width="0" style="154" hidden="1" customWidth="1"/>
    <col min="7703" max="7703" width="2.7109375" style="154" customWidth="1"/>
    <col min="7704" max="7704" width="9.7109375" style="154" customWidth="1"/>
    <col min="7705" max="7936" width="9.140625" style="154"/>
    <col min="7937" max="7937" width="6.5703125" style="154" customWidth="1"/>
    <col min="7938" max="7938" width="5.7109375" style="154" customWidth="1"/>
    <col min="7939" max="7939" width="0" style="154" hidden="1" customWidth="1"/>
    <col min="7940" max="7940" width="20.7109375" style="154" customWidth="1"/>
    <col min="7941" max="7941" width="4.7109375" style="154" customWidth="1"/>
    <col min="7942" max="7942" width="12.7109375" style="154" customWidth="1"/>
    <col min="7943" max="7943" width="2.7109375" style="154" customWidth="1"/>
    <col min="7944" max="7945" width="7.7109375" style="154" customWidth="1"/>
    <col min="7946" max="7946" width="0" style="154" hidden="1" customWidth="1"/>
    <col min="7947" max="7947" width="2.7109375" style="154" customWidth="1"/>
    <col min="7948" max="7949" width="7.7109375" style="154" customWidth="1"/>
    <col min="7950" max="7950" width="0" style="154" hidden="1" customWidth="1"/>
    <col min="7951" max="7951" width="2.7109375" style="154" customWidth="1"/>
    <col min="7952" max="7953" width="7.7109375" style="154" customWidth="1"/>
    <col min="7954" max="7954" width="0" style="154" hidden="1" customWidth="1"/>
    <col min="7955" max="7955" width="2.7109375" style="154" customWidth="1"/>
    <col min="7956" max="7956" width="9.7109375" style="154" customWidth="1"/>
    <col min="7957" max="7957" width="7.7109375" style="154" customWidth="1"/>
    <col min="7958" max="7958" width="0" style="154" hidden="1" customWidth="1"/>
    <col min="7959" max="7959" width="2.7109375" style="154" customWidth="1"/>
    <col min="7960" max="7960" width="9.7109375" style="154" customWidth="1"/>
    <col min="7961" max="8192" width="9.140625" style="154"/>
    <col min="8193" max="8193" width="6.5703125" style="154" customWidth="1"/>
    <col min="8194" max="8194" width="5.7109375" style="154" customWidth="1"/>
    <col min="8195" max="8195" width="0" style="154" hidden="1" customWidth="1"/>
    <col min="8196" max="8196" width="20.7109375" style="154" customWidth="1"/>
    <col min="8197" max="8197" width="4.7109375" style="154" customWidth="1"/>
    <col min="8198" max="8198" width="12.7109375" style="154" customWidth="1"/>
    <col min="8199" max="8199" width="2.7109375" style="154" customWidth="1"/>
    <col min="8200" max="8201" width="7.7109375" style="154" customWidth="1"/>
    <col min="8202" max="8202" width="0" style="154" hidden="1" customWidth="1"/>
    <col min="8203" max="8203" width="2.7109375" style="154" customWidth="1"/>
    <col min="8204" max="8205" width="7.7109375" style="154" customWidth="1"/>
    <col min="8206" max="8206" width="0" style="154" hidden="1" customWidth="1"/>
    <col min="8207" max="8207" width="2.7109375" style="154" customWidth="1"/>
    <col min="8208" max="8209" width="7.7109375" style="154" customWidth="1"/>
    <col min="8210" max="8210" width="0" style="154" hidden="1" customWidth="1"/>
    <col min="8211" max="8211" width="2.7109375" style="154" customWidth="1"/>
    <col min="8212" max="8212" width="9.7109375" style="154" customWidth="1"/>
    <col min="8213" max="8213" width="7.7109375" style="154" customWidth="1"/>
    <col min="8214" max="8214" width="0" style="154" hidden="1" customWidth="1"/>
    <col min="8215" max="8215" width="2.7109375" style="154" customWidth="1"/>
    <col min="8216" max="8216" width="9.7109375" style="154" customWidth="1"/>
    <col min="8217" max="8448" width="9.140625" style="154"/>
    <col min="8449" max="8449" width="6.5703125" style="154" customWidth="1"/>
    <col min="8450" max="8450" width="5.7109375" style="154" customWidth="1"/>
    <col min="8451" max="8451" width="0" style="154" hidden="1" customWidth="1"/>
    <col min="8452" max="8452" width="20.7109375" style="154" customWidth="1"/>
    <col min="8453" max="8453" width="4.7109375" style="154" customWidth="1"/>
    <col min="8454" max="8454" width="12.7109375" style="154" customWidth="1"/>
    <col min="8455" max="8455" width="2.7109375" style="154" customWidth="1"/>
    <col min="8456" max="8457" width="7.7109375" style="154" customWidth="1"/>
    <col min="8458" max="8458" width="0" style="154" hidden="1" customWidth="1"/>
    <col min="8459" max="8459" width="2.7109375" style="154" customWidth="1"/>
    <col min="8460" max="8461" width="7.7109375" style="154" customWidth="1"/>
    <col min="8462" max="8462" width="0" style="154" hidden="1" customWidth="1"/>
    <col min="8463" max="8463" width="2.7109375" style="154" customWidth="1"/>
    <col min="8464" max="8465" width="7.7109375" style="154" customWidth="1"/>
    <col min="8466" max="8466" width="0" style="154" hidden="1" customWidth="1"/>
    <col min="8467" max="8467" width="2.7109375" style="154" customWidth="1"/>
    <col min="8468" max="8468" width="9.7109375" style="154" customWidth="1"/>
    <col min="8469" max="8469" width="7.7109375" style="154" customWidth="1"/>
    <col min="8470" max="8470" width="0" style="154" hidden="1" customWidth="1"/>
    <col min="8471" max="8471" width="2.7109375" style="154" customWidth="1"/>
    <col min="8472" max="8472" width="9.7109375" style="154" customWidth="1"/>
    <col min="8473" max="8704" width="9.140625" style="154"/>
    <col min="8705" max="8705" width="6.5703125" style="154" customWidth="1"/>
    <col min="8706" max="8706" width="5.7109375" style="154" customWidth="1"/>
    <col min="8707" max="8707" width="0" style="154" hidden="1" customWidth="1"/>
    <col min="8708" max="8708" width="20.7109375" style="154" customWidth="1"/>
    <col min="8709" max="8709" width="4.7109375" style="154" customWidth="1"/>
    <col min="8710" max="8710" width="12.7109375" style="154" customWidth="1"/>
    <col min="8711" max="8711" width="2.7109375" style="154" customWidth="1"/>
    <col min="8712" max="8713" width="7.7109375" style="154" customWidth="1"/>
    <col min="8714" max="8714" width="0" style="154" hidden="1" customWidth="1"/>
    <col min="8715" max="8715" width="2.7109375" style="154" customWidth="1"/>
    <col min="8716" max="8717" width="7.7109375" style="154" customWidth="1"/>
    <col min="8718" max="8718" width="0" style="154" hidden="1" customWidth="1"/>
    <col min="8719" max="8719" width="2.7109375" style="154" customWidth="1"/>
    <col min="8720" max="8721" width="7.7109375" style="154" customWidth="1"/>
    <col min="8722" max="8722" width="0" style="154" hidden="1" customWidth="1"/>
    <col min="8723" max="8723" width="2.7109375" style="154" customWidth="1"/>
    <col min="8724" max="8724" width="9.7109375" style="154" customWidth="1"/>
    <col min="8725" max="8725" width="7.7109375" style="154" customWidth="1"/>
    <col min="8726" max="8726" width="0" style="154" hidden="1" customWidth="1"/>
    <col min="8727" max="8727" width="2.7109375" style="154" customWidth="1"/>
    <col min="8728" max="8728" width="9.7109375" style="154" customWidth="1"/>
    <col min="8729" max="8960" width="9.140625" style="154"/>
    <col min="8961" max="8961" width="6.5703125" style="154" customWidth="1"/>
    <col min="8962" max="8962" width="5.7109375" style="154" customWidth="1"/>
    <col min="8963" max="8963" width="0" style="154" hidden="1" customWidth="1"/>
    <col min="8964" max="8964" width="20.7109375" style="154" customWidth="1"/>
    <col min="8965" max="8965" width="4.7109375" style="154" customWidth="1"/>
    <col min="8966" max="8966" width="12.7109375" style="154" customWidth="1"/>
    <col min="8967" max="8967" width="2.7109375" style="154" customWidth="1"/>
    <col min="8968" max="8969" width="7.7109375" style="154" customWidth="1"/>
    <col min="8970" max="8970" width="0" style="154" hidden="1" customWidth="1"/>
    <col min="8971" max="8971" width="2.7109375" style="154" customWidth="1"/>
    <col min="8972" max="8973" width="7.7109375" style="154" customWidth="1"/>
    <col min="8974" max="8974" width="0" style="154" hidden="1" customWidth="1"/>
    <col min="8975" max="8975" width="2.7109375" style="154" customWidth="1"/>
    <col min="8976" max="8977" width="7.7109375" style="154" customWidth="1"/>
    <col min="8978" max="8978" width="0" style="154" hidden="1" customWidth="1"/>
    <col min="8979" max="8979" width="2.7109375" style="154" customWidth="1"/>
    <col min="8980" max="8980" width="9.7109375" style="154" customWidth="1"/>
    <col min="8981" max="8981" width="7.7109375" style="154" customWidth="1"/>
    <col min="8982" max="8982" width="0" style="154" hidden="1" customWidth="1"/>
    <col min="8983" max="8983" width="2.7109375" style="154" customWidth="1"/>
    <col min="8984" max="8984" width="9.7109375" style="154" customWidth="1"/>
    <col min="8985" max="9216" width="9.140625" style="154"/>
    <col min="9217" max="9217" width="6.5703125" style="154" customWidth="1"/>
    <col min="9218" max="9218" width="5.7109375" style="154" customWidth="1"/>
    <col min="9219" max="9219" width="0" style="154" hidden="1" customWidth="1"/>
    <col min="9220" max="9220" width="20.7109375" style="154" customWidth="1"/>
    <col min="9221" max="9221" width="4.7109375" style="154" customWidth="1"/>
    <col min="9222" max="9222" width="12.7109375" style="154" customWidth="1"/>
    <col min="9223" max="9223" width="2.7109375" style="154" customWidth="1"/>
    <col min="9224" max="9225" width="7.7109375" style="154" customWidth="1"/>
    <col min="9226" max="9226" width="0" style="154" hidden="1" customWidth="1"/>
    <col min="9227" max="9227" width="2.7109375" style="154" customWidth="1"/>
    <col min="9228" max="9229" width="7.7109375" style="154" customWidth="1"/>
    <col min="9230" max="9230" width="0" style="154" hidden="1" customWidth="1"/>
    <col min="9231" max="9231" width="2.7109375" style="154" customWidth="1"/>
    <col min="9232" max="9233" width="7.7109375" style="154" customWidth="1"/>
    <col min="9234" max="9234" width="0" style="154" hidden="1" customWidth="1"/>
    <col min="9235" max="9235" width="2.7109375" style="154" customWidth="1"/>
    <col min="9236" max="9236" width="9.7109375" style="154" customWidth="1"/>
    <col min="9237" max="9237" width="7.7109375" style="154" customWidth="1"/>
    <col min="9238" max="9238" width="0" style="154" hidden="1" customWidth="1"/>
    <col min="9239" max="9239" width="2.7109375" style="154" customWidth="1"/>
    <col min="9240" max="9240" width="9.7109375" style="154" customWidth="1"/>
    <col min="9241" max="9472" width="9.140625" style="154"/>
    <col min="9473" max="9473" width="6.5703125" style="154" customWidth="1"/>
    <col min="9474" max="9474" width="5.7109375" style="154" customWidth="1"/>
    <col min="9475" max="9475" width="0" style="154" hidden="1" customWidth="1"/>
    <col min="9476" max="9476" width="20.7109375" style="154" customWidth="1"/>
    <col min="9477" max="9477" width="4.7109375" style="154" customWidth="1"/>
    <col min="9478" max="9478" width="12.7109375" style="154" customWidth="1"/>
    <col min="9479" max="9479" width="2.7109375" style="154" customWidth="1"/>
    <col min="9480" max="9481" width="7.7109375" style="154" customWidth="1"/>
    <col min="9482" max="9482" width="0" style="154" hidden="1" customWidth="1"/>
    <col min="9483" max="9483" width="2.7109375" style="154" customWidth="1"/>
    <col min="9484" max="9485" width="7.7109375" style="154" customWidth="1"/>
    <col min="9486" max="9486" width="0" style="154" hidden="1" customWidth="1"/>
    <col min="9487" max="9487" width="2.7109375" style="154" customWidth="1"/>
    <col min="9488" max="9489" width="7.7109375" style="154" customWidth="1"/>
    <col min="9490" max="9490" width="0" style="154" hidden="1" customWidth="1"/>
    <col min="9491" max="9491" width="2.7109375" style="154" customWidth="1"/>
    <col min="9492" max="9492" width="9.7109375" style="154" customWidth="1"/>
    <col min="9493" max="9493" width="7.7109375" style="154" customWidth="1"/>
    <col min="9494" max="9494" width="0" style="154" hidden="1" customWidth="1"/>
    <col min="9495" max="9495" width="2.7109375" style="154" customWidth="1"/>
    <col min="9496" max="9496" width="9.7109375" style="154" customWidth="1"/>
    <col min="9497" max="9728" width="9.140625" style="154"/>
    <col min="9729" max="9729" width="6.5703125" style="154" customWidth="1"/>
    <col min="9730" max="9730" width="5.7109375" style="154" customWidth="1"/>
    <col min="9731" max="9731" width="0" style="154" hidden="1" customWidth="1"/>
    <col min="9732" max="9732" width="20.7109375" style="154" customWidth="1"/>
    <col min="9733" max="9733" width="4.7109375" style="154" customWidth="1"/>
    <col min="9734" max="9734" width="12.7109375" style="154" customWidth="1"/>
    <col min="9735" max="9735" width="2.7109375" style="154" customWidth="1"/>
    <col min="9736" max="9737" width="7.7109375" style="154" customWidth="1"/>
    <col min="9738" max="9738" width="0" style="154" hidden="1" customWidth="1"/>
    <col min="9739" max="9739" width="2.7109375" style="154" customWidth="1"/>
    <col min="9740" max="9741" width="7.7109375" style="154" customWidth="1"/>
    <col min="9742" max="9742" width="0" style="154" hidden="1" customWidth="1"/>
    <col min="9743" max="9743" width="2.7109375" style="154" customWidth="1"/>
    <col min="9744" max="9745" width="7.7109375" style="154" customWidth="1"/>
    <col min="9746" max="9746" width="0" style="154" hidden="1" customWidth="1"/>
    <col min="9747" max="9747" width="2.7109375" style="154" customWidth="1"/>
    <col min="9748" max="9748" width="9.7109375" style="154" customWidth="1"/>
    <col min="9749" max="9749" width="7.7109375" style="154" customWidth="1"/>
    <col min="9750" max="9750" width="0" style="154" hidden="1" customWidth="1"/>
    <col min="9751" max="9751" width="2.7109375" style="154" customWidth="1"/>
    <col min="9752" max="9752" width="9.7109375" style="154" customWidth="1"/>
    <col min="9753" max="9984" width="9.140625" style="154"/>
    <col min="9985" max="9985" width="6.5703125" style="154" customWidth="1"/>
    <col min="9986" max="9986" width="5.7109375" style="154" customWidth="1"/>
    <col min="9987" max="9987" width="0" style="154" hidden="1" customWidth="1"/>
    <col min="9988" max="9988" width="20.7109375" style="154" customWidth="1"/>
    <col min="9989" max="9989" width="4.7109375" style="154" customWidth="1"/>
    <col min="9990" max="9990" width="12.7109375" style="154" customWidth="1"/>
    <col min="9991" max="9991" width="2.7109375" style="154" customWidth="1"/>
    <col min="9992" max="9993" width="7.7109375" style="154" customWidth="1"/>
    <col min="9994" max="9994" width="0" style="154" hidden="1" customWidth="1"/>
    <col min="9995" max="9995" width="2.7109375" style="154" customWidth="1"/>
    <col min="9996" max="9997" width="7.7109375" style="154" customWidth="1"/>
    <col min="9998" max="9998" width="0" style="154" hidden="1" customWidth="1"/>
    <col min="9999" max="9999" width="2.7109375" style="154" customWidth="1"/>
    <col min="10000" max="10001" width="7.7109375" style="154" customWidth="1"/>
    <col min="10002" max="10002" width="0" style="154" hidden="1" customWidth="1"/>
    <col min="10003" max="10003" width="2.7109375" style="154" customWidth="1"/>
    <col min="10004" max="10004" width="9.7109375" style="154" customWidth="1"/>
    <col min="10005" max="10005" width="7.7109375" style="154" customWidth="1"/>
    <col min="10006" max="10006" width="0" style="154" hidden="1" customWidth="1"/>
    <col min="10007" max="10007" width="2.7109375" style="154" customWidth="1"/>
    <col min="10008" max="10008" width="9.7109375" style="154" customWidth="1"/>
    <col min="10009" max="10240" width="9.140625" style="154"/>
    <col min="10241" max="10241" width="6.5703125" style="154" customWidth="1"/>
    <col min="10242" max="10242" width="5.7109375" style="154" customWidth="1"/>
    <col min="10243" max="10243" width="0" style="154" hidden="1" customWidth="1"/>
    <col min="10244" max="10244" width="20.7109375" style="154" customWidth="1"/>
    <col min="10245" max="10245" width="4.7109375" style="154" customWidth="1"/>
    <col min="10246" max="10246" width="12.7109375" style="154" customWidth="1"/>
    <col min="10247" max="10247" width="2.7109375" style="154" customWidth="1"/>
    <col min="10248" max="10249" width="7.7109375" style="154" customWidth="1"/>
    <col min="10250" max="10250" width="0" style="154" hidden="1" customWidth="1"/>
    <col min="10251" max="10251" width="2.7109375" style="154" customWidth="1"/>
    <col min="10252" max="10253" width="7.7109375" style="154" customWidth="1"/>
    <col min="10254" max="10254" width="0" style="154" hidden="1" customWidth="1"/>
    <col min="10255" max="10255" width="2.7109375" style="154" customWidth="1"/>
    <col min="10256" max="10257" width="7.7109375" style="154" customWidth="1"/>
    <col min="10258" max="10258" width="0" style="154" hidden="1" customWidth="1"/>
    <col min="10259" max="10259" width="2.7109375" style="154" customWidth="1"/>
    <col min="10260" max="10260" width="9.7109375" style="154" customWidth="1"/>
    <col min="10261" max="10261" width="7.7109375" style="154" customWidth="1"/>
    <col min="10262" max="10262" width="0" style="154" hidden="1" customWidth="1"/>
    <col min="10263" max="10263" width="2.7109375" style="154" customWidth="1"/>
    <col min="10264" max="10264" width="9.7109375" style="154" customWidth="1"/>
    <col min="10265" max="10496" width="9.140625" style="154"/>
    <col min="10497" max="10497" width="6.5703125" style="154" customWidth="1"/>
    <col min="10498" max="10498" width="5.7109375" style="154" customWidth="1"/>
    <col min="10499" max="10499" width="0" style="154" hidden="1" customWidth="1"/>
    <col min="10500" max="10500" width="20.7109375" style="154" customWidth="1"/>
    <col min="10501" max="10501" width="4.7109375" style="154" customWidth="1"/>
    <col min="10502" max="10502" width="12.7109375" style="154" customWidth="1"/>
    <col min="10503" max="10503" width="2.7109375" style="154" customWidth="1"/>
    <col min="10504" max="10505" width="7.7109375" style="154" customWidth="1"/>
    <col min="10506" max="10506" width="0" style="154" hidden="1" customWidth="1"/>
    <col min="10507" max="10507" width="2.7109375" style="154" customWidth="1"/>
    <col min="10508" max="10509" width="7.7109375" style="154" customWidth="1"/>
    <col min="10510" max="10510" width="0" style="154" hidden="1" customWidth="1"/>
    <col min="10511" max="10511" width="2.7109375" style="154" customWidth="1"/>
    <col min="10512" max="10513" width="7.7109375" style="154" customWidth="1"/>
    <col min="10514" max="10514" width="0" style="154" hidden="1" customWidth="1"/>
    <col min="10515" max="10515" width="2.7109375" style="154" customWidth="1"/>
    <col min="10516" max="10516" width="9.7109375" style="154" customWidth="1"/>
    <col min="10517" max="10517" width="7.7109375" style="154" customWidth="1"/>
    <col min="10518" max="10518" width="0" style="154" hidden="1" customWidth="1"/>
    <col min="10519" max="10519" width="2.7109375" style="154" customWidth="1"/>
    <col min="10520" max="10520" width="9.7109375" style="154" customWidth="1"/>
    <col min="10521" max="10752" width="9.140625" style="154"/>
    <col min="10753" max="10753" width="6.5703125" style="154" customWidth="1"/>
    <col min="10754" max="10754" width="5.7109375" style="154" customWidth="1"/>
    <col min="10755" max="10755" width="0" style="154" hidden="1" customWidth="1"/>
    <col min="10756" max="10756" width="20.7109375" style="154" customWidth="1"/>
    <col min="10757" max="10757" width="4.7109375" style="154" customWidth="1"/>
    <col min="10758" max="10758" width="12.7109375" style="154" customWidth="1"/>
    <col min="10759" max="10759" width="2.7109375" style="154" customWidth="1"/>
    <col min="10760" max="10761" width="7.7109375" style="154" customWidth="1"/>
    <col min="10762" max="10762" width="0" style="154" hidden="1" customWidth="1"/>
    <col min="10763" max="10763" width="2.7109375" style="154" customWidth="1"/>
    <col min="10764" max="10765" width="7.7109375" style="154" customWidth="1"/>
    <col min="10766" max="10766" width="0" style="154" hidden="1" customWidth="1"/>
    <col min="10767" max="10767" width="2.7109375" style="154" customWidth="1"/>
    <col min="10768" max="10769" width="7.7109375" style="154" customWidth="1"/>
    <col min="10770" max="10770" width="0" style="154" hidden="1" customWidth="1"/>
    <col min="10771" max="10771" width="2.7109375" style="154" customWidth="1"/>
    <col min="10772" max="10772" width="9.7109375" style="154" customWidth="1"/>
    <col min="10773" max="10773" width="7.7109375" style="154" customWidth="1"/>
    <col min="10774" max="10774" width="0" style="154" hidden="1" customWidth="1"/>
    <col min="10775" max="10775" width="2.7109375" style="154" customWidth="1"/>
    <col min="10776" max="10776" width="9.7109375" style="154" customWidth="1"/>
    <col min="10777" max="11008" width="9.140625" style="154"/>
    <col min="11009" max="11009" width="6.5703125" style="154" customWidth="1"/>
    <col min="11010" max="11010" width="5.7109375" style="154" customWidth="1"/>
    <col min="11011" max="11011" width="0" style="154" hidden="1" customWidth="1"/>
    <col min="11012" max="11012" width="20.7109375" style="154" customWidth="1"/>
    <col min="11013" max="11013" width="4.7109375" style="154" customWidth="1"/>
    <col min="11014" max="11014" width="12.7109375" style="154" customWidth="1"/>
    <col min="11015" max="11015" width="2.7109375" style="154" customWidth="1"/>
    <col min="11016" max="11017" width="7.7109375" style="154" customWidth="1"/>
    <col min="11018" max="11018" width="0" style="154" hidden="1" customWidth="1"/>
    <col min="11019" max="11019" width="2.7109375" style="154" customWidth="1"/>
    <col min="11020" max="11021" width="7.7109375" style="154" customWidth="1"/>
    <col min="11022" max="11022" width="0" style="154" hidden="1" customWidth="1"/>
    <col min="11023" max="11023" width="2.7109375" style="154" customWidth="1"/>
    <col min="11024" max="11025" width="7.7109375" style="154" customWidth="1"/>
    <col min="11026" max="11026" width="0" style="154" hidden="1" customWidth="1"/>
    <col min="11027" max="11027" width="2.7109375" style="154" customWidth="1"/>
    <col min="11028" max="11028" width="9.7109375" style="154" customWidth="1"/>
    <col min="11029" max="11029" width="7.7109375" style="154" customWidth="1"/>
    <col min="11030" max="11030" width="0" style="154" hidden="1" customWidth="1"/>
    <col min="11031" max="11031" width="2.7109375" style="154" customWidth="1"/>
    <col min="11032" max="11032" width="9.7109375" style="154" customWidth="1"/>
    <col min="11033" max="11264" width="9.140625" style="154"/>
    <col min="11265" max="11265" width="6.5703125" style="154" customWidth="1"/>
    <col min="11266" max="11266" width="5.7109375" style="154" customWidth="1"/>
    <col min="11267" max="11267" width="0" style="154" hidden="1" customWidth="1"/>
    <col min="11268" max="11268" width="20.7109375" style="154" customWidth="1"/>
    <col min="11269" max="11269" width="4.7109375" style="154" customWidth="1"/>
    <col min="11270" max="11270" width="12.7109375" style="154" customWidth="1"/>
    <col min="11271" max="11271" width="2.7109375" style="154" customWidth="1"/>
    <col min="11272" max="11273" width="7.7109375" style="154" customWidth="1"/>
    <col min="11274" max="11274" width="0" style="154" hidden="1" customWidth="1"/>
    <col min="11275" max="11275" width="2.7109375" style="154" customWidth="1"/>
    <col min="11276" max="11277" width="7.7109375" style="154" customWidth="1"/>
    <col min="11278" max="11278" width="0" style="154" hidden="1" customWidth="1"/>
    <col min="11279" max="11279" width="2.7109375" style="154" customWidth="1"/>
    <col min="11280" max="11281" width="7.7109375" style="154" customWidth="1"/>
    <col min="11282" max="11282" width="0" style="154" hidden="1" customWidth="1"/>
    <col min="11283" max="11283" width="2.7109375" style="154" customWidth="1"/>
    <col min="11284" max="11284" width="9.7109375" style="154" customWidth="1"/>
    <col min="11285" max="11285" width="7.7109375" style="154" customWidth="1"/>
    <col min="11286" max="11286" width="0" style="154" hidden="1" customWidth="1"/>
    <col min="11287" max="11287" width="2.7109375" style="154" customWidth="1"/>
    <col min="11288" max="11288" width="9.7109375" style="154" customWidth="1"/>
    <col min="11289" max="11520" width="9.140625" style="154"/>
    <col min="11521" max="11521" width="6.5703125" style="154" customWidth="1"/>
    <col min="11522" max="11522" width="5.7109375" style="154" customWidth="1"/>
    <col min="11523" max="11523" width="0" style="154" hidden="1" customWidth="1"/>
    <col min="11524" max="11524" width="20.7109375" style="154" customWidth="1"/>
    <col min="11525" max="11525" width="4.7109375" style="154" customWidth="1"/>
    <col min="11526" max="11526" width="12.7109375" style="154" customWidth="1"/>
    <col min="11527" max="11527" width="2.7109375" style="154" customWidth="1"/>
    <col min="11528" max="11529" width="7.7109375" style="154" customWidth="1"/>
    <col min="11530" max="11530" width="0" style="154" hidden="1" customWidth="1"/>
    <col min="11531" max="11531" width="2.7109375" style="154" customWidth="1"/>
    <col min="11532" max="11533" width="7.7109375" style="154" customWidth="1"/>
    <col min="11534" max="11534" width="0" style="154" hidden="1" customWidth="1"/>
    <col min="11535" max="11535" width="2.7109375" style="154" customWidth="1"/>
    <col min="11536" max="11537" width="7.7109375" style="154" customWidth="1"/>
    <col min="11538" max="11538" width="0" style="154" hidden="1" customWidth="1"/>
    <col min="11539" max="11539" width="2.7109375" style="154" customWidth="1"/>
    <col min="11540" max="11540" width="9.7109375" style="154" customWidth="1"/>
    <col min="11541" max="11541" width="7.7109375" style="154" customWidth="1"/>
    <col min="11542" max="11542" width="0" style="154" hidden="1" customWidth="1"/>
    <col min="11543" max="11543" width="2.7109375" style="154" customWidth="1"/>
    <col min="11544" max="11544" width="9.7109375" style="154" customWidth="1"/>
    <col min="11545" max="11776" width="9.140625" style="154"/>
    <col min="11777" max="11777" width="6.5703125" style="154" customWidth="1"/>
    <col min="11778" max="11778" width="5.7109375" style="154" customWidth="1"/>
    <col min="11779" max="11779" width="0" style="154" hidden="1" customWidth="1"/>
    <col min="11780" max="11780" width="20.7109375" style="154" customWidth="1"/>
    <col min="11781" max="11781" width="4.7109375" style="154" customWidth="1"/>
    <col min="11782" max="11782" width="12.7109375" style="154" customWidth="1"/>
    <col min="11783" max="11783" width="2.7109375" style="154" customWidth="1"/>
    <col min="11784" max="11785" width="7.7109375" style="154" customWidth="1"/>
    <col min="11786" max="11786" width="0" style="154" hidden="1" customWidth="1"/>
    <col min="11787" max="11787" width="2.7109375" style="154" customWidth="1"/>
    <col min="11788" max="11789" width="7.7109375" style="154" customWidth="1"/>
    <col min="11790" max="11790" width="0" style="154" hidden="1" customWidth="1"/>
    <col min="11791" max="11791" width="2.7109375" style="154" customWidth="1"/>
    <col min="11792" max="11793" width="7.7109375" style="154" customWidth="1"/>
    <col min="11794" max="11794" width="0" style="154" hidden="1" customWidth="1"/>
    <col min="11795" max="11795" width="2.7109375" style="154" customWidth="1"/>
    <col min="11796" max="11796" width="9.7109375" style="154" customWidth="1"/>
    <col min="11797" max="11797" width="7.7109375" style="154" customWidth="1"/>
    <col min="11798" max="11798" width="0" style="154" hidden="1" customWidth="1"/>
    <col min="11799" max="11799" width="2.7109375" style="154" customWidth="1"/>
    <col min="11800" max="11800" width="9.7109375" style="154" customWidth="1"/>
    <col min="11801" max="12032" width="9.140625" style="154"/>
    <col min="12033" max="12033" width="6.5703125" style="154" customWidth="1"/>
    <col min="12034" max="12034" width="5.7109375" style="154" customWidth="1"/>
    <col min="12035" max="12035" width="0" style="154" hidden="1" customWidth="1"/>
    <col min="12036" max="12036" width="20.7109375" style="154" customWidth="1"/>
    <col min="12037" max="12037" width="4.7109375" style="154" customWidth="1"/>
    <col min="12038" max="12038" width="12.7109375" style="154" customWidth="1"/>
    <col min="12039" max="12039" width="2.7109375" style="154" customWidth="1"/>
    <col min="12040" max="12041" width="7.7109375" style="154" customWidth="1"/>
    <col min="12042" max="12042" width="0" style="154" hidden="1" customWidth="1"/>
    <col min="12043" max="12043" width="2.7109375" style="154" customWidth="1"/>
    <col min="12044" max="12045" width="7.7109375" style="154" customWidth="1"/>
    <col min="12046" max="12046" width="0" style="154" hidden="1" customWidth="1"/>
    <col min="12047" max="12047" width="2.7109375" style="154" customWidth="1"/>
    <col min="12048" max="12049" width="7.7109375" style="154" customWidth="1"/>
    <col min="12050" max="12050" width="0" style="154" hidden="1" customWidth="1"/>
    <col min="12051" max="12051" width="2.7109375" style="154" customWidth="1"/>
    <col min="12052" max="12052" width="9.7109375" style="154" customWidth="1"/>
    <col min="12053" max="12053" width="7.7109375" style="154" customWidth="1"/>
    <col min="12054" max="12054" width="0" style="154" hidden="1" customWidth="1"/>
    <col min="12055" max="12055" width="2.7109375" style="154" customWidth="1"/>
    <col min="12056" max="12056" width="9.7109375" style="154" customWidth="1"/>
    <col min="12057" max="12288" width="9.140625" style="154"/>
    <col min="12289" max="12289" width="6.5703125" style="154" customWidth="1"/>
    <col min="12290" max="12290" width="5.7109375" style="154" customWidth="1"/>
    <col min="12291" max="12291" width="0" style="154" hidden="1" customWidth="1"/>
    <col min="12292" max="12292" width="20.7109375" style="154" customWidth="1"/>
    <col min="12293" max="12293" width="4.7109375" style="154" customWidth="1"/>
    <col min="12294" max="12294" width="12.7109375" style="154" customWidth="1"/>
    <col min="12295" max="12295" width="2.7109375" style="154" customWidth="1"/>
    <col min="12296" max="12297" width="7.7109375" style="154" customWidth="1"/>
    <col min="12298" max="12298" width="0" style="154" hidden="1" customWidth="1"/>
    <col min="12299" max="12299" width="2.7109375" style="154" customWidth="1"/>
    <col min="12300" max="12301" width="7.7109375" style="154" customWidth="1"/>
    <col min="12302" max="12302" width="0" style="154" hidden="1" customWidth="1"/>
    <col min="12303" max="12303" width="2.7109375" style="154" customWidth="1"/>
    <col min="12304" max="12305" width="7.7109375" style="154" customWidth="1"/>
    <col min="12306" max="12306" width="0" style="154" hidden="1" customWidth="1"/>
    <col min="12307" max="12307" width="2.7109375" style="154" customWidth="1"/>
    <col min="12308" max="12308" width="9.7109375" style="154" customWidth="1"/>
    <col min="12309" max="12309" width="7.7109375" style="154" customWidth="1"/>
    <col min="12310" max="12310" width="0" style="154" hidden="1" customWidth="1"/>
    <col min="12311" max="12311" width="2.7109375" style="154" customWidth="1"/>
    <col min="12312" max="12312" width="9.7109375" style="154" customWidth="1"/>
    <col min="12313" max="12544" width="9.140625" style="154"/>
    <col min="12545" max="12545" width="6.5703125" style="154" customWidth="1"/>
    <col min="12546" max="12546" width="5.7109375" style="154" customWidth="1"/>
    <col min="12547" max="12547" width="0" style="154" hidden="1" customWidth="1"/>
    <col min="12548" max="12548" width="20.7109375" style="154" customWidth="1"/>
    <col min="12549" max="12549" width="4.7109375" style="154" customWidth="1"/>
    <col min="12550" max="12550" width="12.7109375" style="154" customWidth="1"/>
    <col min="12551" max="12551" width="2.7109375" style="154" customWidth="1"/>
    <col min="12552" max="12553" width="7.7109375" style="154" customWidth="1"/>
    <col min="12554" max="12554" width="0" style="154" hidden="1" customWidth="1"/>
    <col min="12555" max="12555" width="2.7109375" style="154" customWidth="1"/>
    <col min="12556" max="12557" width="7.7109375" style="154" customWidth="1"/>
    <col min="12558" max="12558" width="0" style="154" hidden="1" customWidth="1"/>
    <col min="12559" max="12559" width="2.7109375" style="154" customWidth="1"/>
    <col min="12560" max="12561" width="7.7109375" style="154" customWidth="1"/>
    <col min="12562" max="12562" width="0" style="154" hidden="1" customWidth="1"/>
    <col min="12563" max="12563" width="2.7109375" style="154" customWidth="1"/>
    <col min="12564" max="12564" width="9.7109375" style="154" customWidth="1"/>
    <col min="12565" max="12565" width="7.7109375" style="154" customWidth="1"/>
    <col min="12566" max="12566" width="0" style="154" hidden="1" customWidth="1"/>
    <col min="12567" max="12567" width="2.7109375" style="154" customWidth="1"/>
    <col min="12568" max="12568" width="9.7109375" style="154" customWidth="1"/>
    <col min="12569" max="12800" width="9.140625" style="154"/>
    <col min="12801" max="12801" width="6.5703125" style="154" customWidth="1"/>
    <col min="12802" max="12802" width="5.7109375" style="154" customWidth="1"/>
    <col min="12803" max="12803" width="0" style="154" hidden="1" customWidth="1"/>
    <col min="12804" max="12804" width="20.7109375" style="154" customWidth="1"/>
    <col min="12805" max="12805" width="4.7109375" style="154" customWidth="1"/>
    <col min="12806" max="12806" width="12.7109375" style="154" customWidth="1"/>
    <col min="12807" max="12807" width="2.7109375" style="154" customWidth="1"/>
    <col min="12808" max="12809" width="7.7109375" style="154" customWidth="1"/>
    <col min="12810" max="12810" width="0" style="154" hidden="1" customWidth="1"/>
    <col min="12811" max="12811" width="2.7109375" style="154" customWidth="1"/>
    <col min="12812" max="12813" width="7.7109375" style="154" customWidth="1"/>
    <col min="12814" max="12814" width="0" style="154" hidden="1" customWidth="1"/>
    <col min="12815" max="12815" width="2.7109375" style="154" customWidth="1"/>
    <col min="12816" max="12817" width="7.7109375" style="154" customWidth="1"/>
    <col min="12818" max="12818" width="0" style="154" hidden="1" customWidth="1"/>
    <col min="12819" max="12819" width="2.7109375" style="154" customWidth="1"/>
    <col min="12820" max="12820" width="9.7109375" style="154" customWidth="1"/>
    <col min="12821" max="12821" width="7.7109375" style="154" customWidth="1"/>
    <col min="12822" max="12822" width="0" style="154" hidden="1" customWidth="1"/>
    <col min="12823" max="12823" width="2.7109375" style="154" customWidth="1"/>
    <col min="12824" max="12824" width="9.7109375" style="154" customWidth="1"/>
    <col min="12825" max="13056" width="9.140625" style="154"/>
    <col min="13057" max="13057" width="6.5703125" style="154" customWidth="1"/>
    <col min="13058" max="13058" width="5.7109375" style="154" customWidth="1"/>
    <col min="13059" max="13059" width="0" style="154" hidden="1" customWidth="1"/>
    <col min="13060" max="13060" width="20.7109375" style="154" customWidth="1"/>
    <col min="13061" max="13061" width="4.7109375" style="154" customWidth="1"/>
    <col min="13062" max="13062" width="12.7109375" style="154" customWidth="1"/>
    <col min="13063" max="13063" width="2.7109375" style="154" customWidth="1"/>
    <col min="13064" max="13065" width="7.7109375" style="154" customWidth="1"/>
    <col min="13066" max="13066" width="0" style="154" hidden="1" customWidth="1"/>
    <col min="13067" max="13067" width="2.7109375" style="154" customWidth="1"/>
    <col min="13068" max="13069" width="7.7109375" style="154" customWidth="1"/>
    <col min="13070" max="13070" width="0" style="154" hidden="1" customWidth="1"/>
    <col min="13071" max="13071" width="2.7109375" style="154" customWidth="1"/>
    <col min="13072" max="13073" width="7.7109375" style="154" customWidth="1"/>
    <col min="13074" max="13074" width="0" style="154" hidden="1" customWidth="1"/>
    <col min="13075" max="13075" width="2.7109375" style="154" customWidth="1"/>
    <col min="13076" max="13076" width="9.7109375" style="154" customWidth="1"/>
    <col min="13077" max="13077" width="7.7109375" style="154" customWidth="1"/>
    <col min="13078" max="13078" width="0" style="154" hidden="1" customWidth="1"/>
    <col min="13079" max="13079" width="2.7109375" style="154" customWidth="1"/>
    <col min="13080" max="13080" width="9.7109375" style="154" customWidth="1"/>
    <col min="13081" max="13312" width="9.140625" style="154"/>
    <col min="13313" max="13313" width="6.5703125" style="154" customWidth="1"/>
    <col min="13314" max="13314" width="5.7109375" style="154" customWidth="1"/>
    <col min="13315" max="13315" width="0" style="154" hidden="1" customWidth="1"/>
    <col min="13316" max="13316" width="20.7109375" style="154" customWidth="1"/>
    <col min="13317" max="13317" width="4.7109375" style="154" customWidth="1"/>
    <col min="13318" max="13318" width="12.7109375" style="154" customWidth="1"/>
    <col min="13319" max="13319" width="2.7109375" style="154" customWidth="1"/>
    <col min="13320" max="13321" width="7.7109375" style="154" customWidth="1"/>
    <col min="13322" max="13322" width="0" style="154" hidden="1" customWidth="1"/>
    <col min="13323" max="13323" width="2.7109375" style="154" customWidth="1"/>
    <col min="13324" max="13325" width="7.7109375" style="154" customWidth="1"/>
    <col min="13326" max="13326" width="0" style="154" hidden="1" customWidth="1"/>
    <col min="13327" max="13327" width="2.7109375" style="154" customWidth="1"/>
    <col min="13328" max="13329" width="7.7109375" style="154" customWidth="1"/>
    <col min="13330" max="13330" width="0" style="154" hidden="1" customWidth="1"/>
    <col min="13331" max="13331" width="2.7109375" style="154" customWidth="1"/>
    <col min="13332" max="13332" width="9.7109375" style="154" customWidth="1"/>
    <col min="13333" max="13333" width="7.7109375" style="154" customWidth="1"/>
    <col min="13334" max="13334" width="0" style="154" hidden="1" customWidth="1"/>
    <col min="13335" max="13335" width="2.7109375" style="154" customWidth="1"/>
    <col min="13336" max="13336" width="9.7109375" style="154" customWidth="1"/>
    <col min="13337" max="13568" width="9.140625" style="154"/>
    <col min="13569" max="13569" width="6.5703125" style="154" customWidth="1"/>
    <col min="13570" max="13570" width="5.7109375" style="154" customWidth="1"/>
    <col min="13571" max="13571" width="0" style="154" hidden="1" customWidth="1"/>
    <col min="13572" max="13572" width="20.7109375" style="154" customWidth="1"/>
    <col min="13573" max="13573" width="4.7109375" style="154" customWidth="1"/>
    <col min="13574" max="13574" width="12.7109375" style="154" customWidth="1"/>
    <col min="13575" max="13575" width="2.7109375" style="154" customWidth="1"/>
    <col min="13576" max="13577" width="7.7109375" style="154" customWidth="1"/>
    <col min="13578" max="13578" width="0" style="154" hidden="1" customWidth="1"/>
    <col min="13579" max="13579" width="2.7109375" style="154" customWidth="1"/>
    <col min="13580" max="13581" width="7.7109375" style="154" customWidth="1"/>
    <col min="13582" max="13582" width="0" style="154" hidden="1" customWidth="1"/>
    <col min="13583" max="13583" width="2.7109375" style="154" customWidth="1"/>
    <col min="13584" max="13585" width="7.7109375" style="154" customWidth="1"/>
    <col min="13586" max="13586" width="0" style="154" hidden="1" customWidth="1"/>
    <col min="13587" max="13587" width="2.7109375" style="154" customWidth="1"/>
    <col min="13588" max="13588" width="9.7109375" style="154" customWidth="1"/>
    <col min="13589" max="13589" width="7.7109375" style="154" customWidth="1"/>
    <col min="13590" max="13590" width="0" style="154" hidden="1" customWidth="1"/>
    <col min="13591" max="13591" width="2.7109375" style="154" customWidth="1"/>
    <col min="13592" max="13592" width="9.7109375" style="154" customWidth="1"/>
    <col min="13593" max="13824" width="9.140625" style="154"/>
    <col min="13825" max="13825" width="6.5703125" style="154" customWidth="1"/>
    <col min="13826" max="13826" width="5.7109375" style="154" customWidth="1"/>
    <col min="13827" max="13827" width="0" style="154" hidden="1" customWidth="1"/>
    <col min="13828" max="13828" width="20.7109375" style="154" customWidth="1"/>
    <col min="13829" max="13829" width="4.7109375" style="154" customWidth="1"/>
    <col min="13830" max="13830" width="12.7109375" style="154" customWidth="1"/>
    <col min="13831" max="13831" width="2.7109375" style="154" customWidth="1"/>
    <col min="13832" max="13833" width="7.7109375" style="154" customWidth="1"/>
    <col min="13834" max="13834" width="0" style="154" hidden="1" customWidth="1"/>
    <col min="13835" max="13835" width="2.7109375" style="154" customWidth="1"/>
    <col min="13836" max="13837" width="7.7109375" style="154" customWidth="1"/>
    <col min="13838" max="13838" width="0" style="154" hidden="1" customWidth="1"/>
    <col min="13839" max="13839" width="2.7109375" style="154" customWidth="1"/>
    <col min="13840" max="13841" width="7.7109375" style="154" customWidth="1"/>
    <col min="13842" max="13842" width="0" style="154" hidden="1" customWidth="1"/>
    <col min="13843" max="13843" width="2.7109375" style="154" customWidth="1"/>
    <col min="13844" max="13844" width="9.7109375" style="154" customWidth="1"/>
    <col min="13845" max="13845" width="7.7109375" style="154" customWidth="1"/>
    <col min="13846" max="13846" width="0" style="154" hidden="1" customWidth="1"/>
    <col min="13847" max="13847" width="2.7109375" style="154" customWidth="1"/>
    <col min="13848" max="13848" width="9.7109375" style="154" customWidth="1"/>
    <col min="13849" max="14080" width="9.140625" style="154"/>
    <col min="14081" max="14081" width="6.5703125" style="154" customWidth="1"/>
    <col min="14082" max="14082" width="5.7109375" style="154" customWidth="1"/>
    <col min="14083" max="14083" width="0" style="154" hidden="1" customWidth="1"/>
    <col min="14084" max="14084" width="20.7109375" style="154" customWidth="1"/>
    <col min="14085" max="14085" width="4.7109375" style="154" customWidth="1"/>
    <col min="14086" max="14086" width="12.7109375" style="154" customWidth="1"/>
    <col min="14087" max="14087" width="2.7109375" style="154" customWidth="1"/>
    <col min="14088" max="14089" width="7.7109375" style="154" customWidth="1"/>
    <col min="14090" max="14090" width="0" style="154" hidden="1" customWidth="1"/>
    <col min="14091" max="14091" width="2.7109375" style="154" customWidth="1"/>
    <col min="14092" max="14093" width="7.7109375" style="154" customWidth="1"/>
    <col min="14094" max="14094" width="0" style="154" hidden="1" customWidth="1"/>
    <col min="14095" max="14095" width="2.7109375" style="154" customWidth="1"/>
    <col min="14096" max="14097" width="7.7109375" style="154" customWidth="1"/>
    <col min="14098" max="14098" width="0" style="154" hidden="1" customWidth="1"/>
    <col min="14099" max="14099" width="2.7109375" style="154" customWidth="1"/>
    <col min="14100" max="14100" width="9.7109375" style="154" customWidth="1"/>
    <col min="14101" max="14101" width="7.7109375" style="154" customWidth="1"/>
    <col min="14102" max="14102" width="0" style="154" hidden="1" customWidth="1"/>
    <col min="14103" max="14103" width="2.7109375" style="154" customWidth="1"/>
    <col min="14104" max="14104" width="9.7109375" style="154" customWidth="1"/>
    <col min="14105" max="14336" width="9.140625" style="154"/>
    <col min="14337" max="14337" width="6.5703125" style="154" customWidth="1"/>
    <col min="14338" max="14338" width="5.7109375" style="154" customWidth="1"/>
    <col min="14339" max="14339" width="0" style="154" hidden="1" customWidth="1"/>
    <col min="14340" max="14340" width="20.7109375" style="154" customWidth="1"/>
    <col min="14341" max="14341" width="4.7109375" style="154" customWidth="1"/>
    <col min="14342" max="14342" width="12.7109375" style="154" customWidth="1"/>
    <col min="14343" max="14343" width="2.7109375" style="154" customWidth="1"/>
    <col min="14344" max="14345" width="7.7109375" style="154" customWidth="1"/>
    <col min="14346" max="14346" width="0" style="154" hidden="1" customWidth="1"/>
    <col min="14347" max="14347" width="2.7109375" style="154" customWidth="1"/>
    <col min="14348" max="14349" width="7.7109375" style="154" customWidth="1"/>
    <col min="14350" max="14350" width="0" style="154" hidden="1" customWidth="1"/>
    <col min="14351" max="14351" width="2.7109375" style="154" customWidth="1"/>
    <col min="14352" max="14353" width="7.7109375" style="154" customWidth="1"/>
    <col min="14354" max="14354" width="0" style="154" hidden="1" customWidth="1"/>
    <col min="14355" max="14355" width="2.7109375" style="154" customWidth="1"/>
    <col min="14356" max="14356" width="9.7109375" style="154" customWidth="1"/>
    <col min="14357" max="14357" width="7.7109375" style="154" customWidth="1"/>
    <col min="14358" max="14358" width="0" style="154" hidden="1" customWidth="1"/>
    <col min="14359" max="14359" width="2.7109375" style="154" customWidth="1"/>
    <col min="14360" max="14360" width="9.7109375" style="154" customWidth="1"/>
    <col min="14361" max="14592" width="9.140625" style="154"/>
    <col min="14593" max="14593" width="6.5703125" style="154" customWidth="1"/>
    <col min="14594" max="14594" width="5.7109375" style="154" customWidth="1"/>
    <col min="14595" max="14595" width="0" style="154" hidden="1" customWidth="1"/>
    <col min="14596" max="14596" width="20.7109375" style="154" customWidth="1"/>
    <col min="14597" max="14597" width="4.7109375" style="154" customWidth="1"/>
    <col min="14598" max="14598" width="12.7109375" style="154" customWidth="1"/>
    <col min="14599" max="14599" width="2.7109375" style="154" customWidth="1"/>
    <col min="14600" max="14601" width="7.7109375" style="154" customWidth="1"/>
    <col min="14602" max="14602" width="0" style="154" hidden="1" customWidth="1"/>
    <col min="14603" max="14603" width="2.7109375" style="154" customWidth="1"/>
    <col min="14604" max="14605" width="7.7109375" style="154" customWidth="1"/>
    <col min="14606" max="14606" width="0" style="154" hidden="1" customWidth="1"/>
    <col min="14607" max="14607" width="2.7109375" style="154" customWidth="1"/>
    <col min="14608" max="14609" width="7.7109375" style="154" customWidth="1"/>
    <col min="14610" max="14610" width="0" style="154" hidden="1" customWidth="1"/>
    <col min="14611" max="14611" width="2.7109375" style="154" customWidth="1"/>
    <col min="14612" max="14612" width="9.7109375" style="154" customWidth="1"/>
    <col min="14613" max="14613" width="7.7109375" style="154" customWidth="1"/>
    <col min="14614" max="14614" width="0" style="154" hidden="1" customWidth="1"/>
    <col min="14615" max="14615" width="2.7109375" style="154" customWidth="1"/>
    <col min="14616" max="14616" width="9.7109375" style="154" customWidth="1"/>
    <col min="14617" max="14848" width="9.140625" style="154"/>
    <col min="14849" max="14849" width="6.5703125" style="154" customWidth="1"/>
    <col min="14850" max="14850" width="5.7109375" style="154" customWidth="1"/>
    <col min="14851" max="14851" width="0" style="154" hidden="1" customWidth="1"/>
    <col min="14852" max="14852" width="20.7109375" style="154" customWidth="1"/>
    <col min="14853" max="14853" width="4.7109375" style="154" customWidth="1"/>
    <col min="14854" max="14854" width="12.7109375" style="154" customWidth="1"/>
    <col min="14855" max="14855" width="2.7109375" style="154" customWidth="1"/>
    <col min="14856" max="14857" width="7.7109375" style="154" customWidth="1"/>
    <col min="14858" max="14858" width="0" style="154" hidden="1" customWidth="1"/>
    <col min="14859" max="14859" width="2.7109375" style="154" customWidth="1"/>
    <col min="14860" max="14861" width="7.7109375" style="154" customWidth="1"/>
    <col min="14862" max="14862" width="0" style="154" hidden="1" customWidth="1"/>
    <col min="14863" max="14863" width="2.7109375" style="154" customWidth="1"/>
    <col min="14864" max="14865" width="7.7109375" style="154" customWidth="1"/>
    <col min="14866" max="14866" width="0" style="154" hidden="1" customWidth="1"/>
    <col min="14867" max="14867" width="2.7109375" style="154" customWidth="1"/>
    <col min="14868" max="14868" width="9.7109375" style="154" customWidth="1"/>
    <col min="14869" max="14869" width="7.7109375" style="154" customWidth="1"/>
    <col min="14870" max="14870" width="0" style="154" hidden="1" customWidth="1"/>
    <col min="14871" max="14871" width="2.7109375" style="154" customWidth="1"/>
    <col min="14872" max="14872" width="9.7109375" style="154" customWidth="1"/>
    <col min="14873" max="15104" width="9.140625" style="154"/>
    <col min="15105" max="15105" width="6.5703125" style="154" customWidth="1"/>
    <col min="15106" max="15106" width="5.7109375" style="154" customWidth="1"/>
    <col min="15107" max="15107" width="0" style="154" hidden="1" customWidth="1"/>
    <col min="15108" max="15108" width="20.7109375" style="154" customWidth="1"/>
    <col min="15109" max="15109" width="4.7109375" style="154" customWidth="1"/>
    <col min="15110" max="15110" width="12.7109375" style="154" customWidth="1"/>
    <col min="15111" max="15111" width="2.7109375" style="154" customWidth="1"/>
    <col min="15112" max="15113" width="7.7109375" style="154" customWidth="1"/>
    <col min="15114" max="15114" width="0" style="154" hidden="1" customWidth="1"/>
    <col min="15115" max="15115" width="2.7109375" style="154" customWidth="1"/>
    <col min="15116" max="15117" width="7.7109375" style="154" customWidth="1"/>
    <col min="15118" max="15118" width="0" style="154" hidden="1" customWidth="1"/>
    <col min="15119" max="15119" width="2.7109375" style="154" customWidth="1"/>
    <col min="15120" max="15121" width="7.7109375" style="154" customWidth="1"/>
    <col min="15122" max="15122" width="0" style="154" hidden="1" customWidth="1"/>
    <col min="15123" max="15123" width="2.7109375" style="154" customWidth="1"/>
    <col min="15124" max="15124" width="9.7109375" style="154" customWidth="1"/>
    <col min="15125" max="15125" width="7.7109375" style="154" customWidth="1"/>
    <col min="15126" max="15126" width="0" style="154" hidden="1" customWidth="1"/>
    <col min="15127" max="15127" width="2.7109375" style="154" customWidth="1"/>
    <col min="15128" max="15128" width="9.7109375" style="154" customWidth="1"/>
    <col min="15129" max="15360" width="9.140625" style="154"/>
    <col min="15361" max="15361" width="6.5703125" style="154" customWidth="1"/>
    <col min="15362" max="15362" width="5.7109375" style="154" customWidth="1"/>
    <col min="15363" max="15363" width="0" style="154" hidden="1" customWidth="1"/>
    <col min="15364" max="15364" width="20.7109375" style="154" customWidth="1"/>
    <col min="15365" max="15365" width="4.7109375" style="154" customWidth="1"/>
    <col min="15366" max="15366" width="12.7109375" style="154" customWidth="1"/>
    <col min="15367" max="15367" width="2.7109375" style="154" customWidth="1"/>
    <col min="15368" max="15369" width="7.7109375" style="154" customWidth="1"/>
    <col min="15370" max="15370" width="0" style="154" hidden="1" customWidth="1"/>
    <col min="15371" max="15371" width="2.7109375" style="154" customWidth="1"/>
    <col min="15372" max="15373" width="7.7109375" style="154" customWidth="1"/>
    <col min="15374" max="15374" width="0" style="154" hidden="1" customWidth="1"/>
    <col min="15375" max="15375" width="2.7109375" style="154" customWidth="1"/>
    <col min="15376" max="15377" width="7.7109375" style="154" customWidth="1"/>
    <col min="15378" max="15378" width="0" style="154" hidden="1" customWidth="1"/>
    <col min="15379" max="15379" width="2.7109375" style="154" customWidth="1"/>
    <col min="15380" max="15380" width="9.7109375" style="154" customWidth="1"/>
    <col min="15381" max="15381" width="7.7109375" style="154" customWidth="1"/>
    <col min="15382" max="15382" width="0" style="154" hidden="1" customWidth="1"/>
    <col min="15383" max="15383" width="2.7109375" style="154" customWidth="1"/>
    <col min="15384" max="15384" width="9.7109375" style="154" customWidth="1"/>
    <col min="15385" max="15616" width="9.140625" style="154"/>
    <col min="15617" max="15617" width="6.5703125" style="154" customWidth="1"/>
    <col min="15618" max="15618" width="5.7109375" style="154" customWidth="1"/>
    <col min="15619" max="15619" width="0" style="154" hidden="1" customWidth="1"/>
    <col min="15620" max="15620" width="20.7109375" style="154" customWidth="1"/>
    <col min="15621" max="15621" width="4.7109375" style="154" customWidth="1"/>
    <col min="15622" max="15622" width="12.7109375" style="154" customWidth="1"/>
    <col min="15623" max="15623" width="2.7109375" style="154" customWidth="1"/>
    <col min="15624" max="15625" width="7.7109375" style="154" customWidth="1"/>
    <col min="15626" max="15626" width="0" style="154" hidden="1" customWidth="1"/>
    <col min="15627" max="15627" width="2.7109375" style="154" customWidth="1"/>
    <col min="15628" max="15629" width="7.7109375" style="154" customWidth="1"/>
    <col min="15630" max="15630" width="0" style="154" hidden="1" customWidth="1"/>
    <col min="15631" max="15631" width="2.7109375" style="154" customWidth="1"/>
    <col min="15632" max="15633" width="7.7109375" style="154" customWidth="1"/>
    <col min="15634" max="15634" width="0" style="154" hidden="1" customWidth="1"/>
    <col min="15635" max="15635" width="2.7109375" style="154" customWidth="1"/>
    <col min="15636" max="15636" width="9.7109375" style="154" customWidth="1"/>
    <col min="15637" max="15637" width="7.7109375" style="154" customWidth="1"/>
    <col min="15638" max="15638" width="0" style="154" hidden="1" customWidth="1"/>
    <col min="15639" max="15639" width="2.7109375" style="154" customWidth="1"/>
    <col min="15640" max="15640" width="9.7109375" style="154" customWidth="1"/>
    <col min="15641" max="15872" width="9.140625" style="154"/>
    <col min="15873" max="15873" width="6.5703125" style="154" customWidth="1"/>
    <col min="15874" max="15874" width="5.7109375" style="154" customWidth="1"/>
    <col min="15875" max="15875" width="0" style="154" hidden="1" customWidth="1"/>
    <col min="15876" max="15876" width="20.7109375" style="154" customWidth="1"/>
    <col min="15877" max="15877" width="4.7109375" style="154" customWidth="1"/>
    <col min="15878" max="15878" width="12.7109375" style="154" customWidth="1"/>
    <col min="15879" max="15879" width="2.7109375" style="154" customWidth="1"/>
    <col min="15880" max="15881" width="7.7109375" style="154" customWidth="1"/>
    <col min="15882" max="15882" width="0" style="154" hidden="1" customWidth="1"/>
    <col min="15883" max="15883" width="2.7109375" style="154" customWidth="1"/>
    <col min="15884" max="15885" width="7.7109375" style="154" customWidth="1"/>
    <col min="15886" max="15886" width="0" style="154" hidden="1" customWidth="1"/>
    <col min="15887" max="15887" width="2.7109375" style="154" customWidth="1"/>
    <col min="15888" max="15889" width="7.7109375" style="154" customWidth="1"/>
    <col min="15890" max="15890" width="0" style="154" hidden="1" customWidth="1"/>
    <col min="15891" max="15891" width="2.7109375" style="154" customWidth="1"/>
    <col min="15892" max="15892" width="9.7109375" style="154" customWidth="1"/>
    <col min="15893" max="15893" width="7.7109375" style="154" customWidth="1"/>
    <col min="15894" max="15894" width="0" style="154" hidden="1" customWidth="1"/>
    <col min="15895" max="15895" width="2.7109375" style="154" customWidth="1"/>
    <col min="15896" max="15896" width="9.7109375" style="154" customWidth="1"/>
    <col min="15897" max="16128" width="9.140625" style="154"/>
    <col min="16129" max="16129" width="6.5703125" style="154" customWidth="1"/>
    <col min="16130" max="16130" width="5.7109375" style="154" customWidth="1"/>
    <col min="16131" max="16131" width="0" style="154" hidden="1" customWidth="1"/>
    <col min="16132" max="16132" width="20.7109375" style="154" customWidth="1"/>
    <col min="16133" max="16133" width="4.7109375" style="154" customWidth="1"/>
    <col min="16134" max="16134" width="12.7109375" style="154" customWidth="1"/>
    <col min="16135" max="16135" width="2.7109375" style="154" customWidth="1"/>
    <col min="16136" max="16137" width="7.7109375" style="154" customWidth="1"/>
    <col min="16138" max="16138" width="0" style="154" hidden="1" customWidth="1"/>
    <col min="16139" max="16139" width="2.7109375" style="154" customWidth="1"/>
    <col min="16140" max="16141" width="7.7109375" style="154" customWidth="1"/>
    <col min="16142" max="16142" width="0" style="154" hidden="1" customWidth="1"/>
    <col min="16143" max="16143" width="2.7109375" style="154" customWidth="1"/>
    <col min="16144" max="16145" width="7.7109375" style="154" customWidth="1"/>
    <col min="16146" max="16146" width="0" style="154" hidden="1" customWidth="1"/>
    <col min="16147" max="16147" width="2.7109375" style="154" customWidth="1"/>
    <col min="16148" max="16148" width="9.7109375" style="154" customWidth="1"/>
    <col min="16149" max="16149" width="7.7109375" style="154" customWidth="1"/>
    <col min="16150" max="16150" width="0" style="154" hidden="1" customWidth="1"/>
    <col min="16151" max="16151" width="2.7109375" style="154" customWidth="1"/>
    <col min="16152" max="16152" width="9.7109375" style="154" customWidth="1"/>
    <col min="16153" max="16384" width="9.140625" style="154"/>
  </cols>
  <sheetData>
    <row r="1" spans="1:24" ht="30" customHeight="1">
      <c r="A1" s="787" t="s">
        <v>156</v>
      </c>
      <c r="B1" s="787"/>
      <c r="C1" s="787"/>
      <c r="D1" s="787"/>
      <c r="E1" s="787"/>
      <c r="F1" s="787"/>
      <c r="G1" s="787"/>
      <c r="H1" s="787"/>
      <c r="I1" s="787"/>
      <c r="J1" s="787"/>
      <c r="K1" s="787"/>
      <c r="L1" s="787"/>
      <c r="M1" s="787"/>
      <c r="N1" s="787"/>
      <c r="O1" s="787"/>
      <c r="P1" s="787"/>
      <c r="Q1" s="787"/>
      <c r="R1" s="787"/>
      <c r="S1" s="787"/>
      <c r="T1" s="787"/>
      <c r="U1" s="787"/>
      <c r="V1" s="787"/>
      <c r="W1" s="787"/>
      <c r="X1" s="787"/>
    </row>
    <row r="2" spans="1:24">
      <c r="A2" s="503" t="s">
        <v>0</v>
      </c>
      <c r="B2" s="504"/>
      <c r="C2" s="504"/>
      <c r="D2" s="504"/>
      <c r="E2" s="504"/>
      <c r="F2" s="504"/>
      <c r="G2" s="504"/>
      <c r="H2" s="504"/>
      <c r="I2" s="504"/>
      <c r="J2" s="504"/>
      <c r="K2" s="504"/>
      <c r="L2" s="504"/>
      <c r="M2" s="504"/>
      <c r="N2" s="504"/>
      <c r="O2" s="504"/>
      <c r="P2" s="504"/>
      <c r="Q2" s="504"/>
      <c r="R2" s="504"/>
      <c r="S2" s="504"/>
      <c r="T2" s="504"/>
      <c r="U2" s="504"/>
      <c r="V2" s="504"/>
      <c r="W2" s="504"/>
      <c r="X2" s="505"/>
    </row>
    <row r="3" spans="1:24" s="155" customFormat="1" ht="26.25">
      <c r="A3" s="788" t="s">
        <v>165</v>
      </c>
      <c r="B3" s="789"/>
      <c r="C3" s="789"/>
      <c r="D3" s="789"/>
      <c r="E3" s="789"/>
      <c r="F3" s="789"/>
      <c r="G3" s="789"/>
      <c r="H3" s="789"/>
      <c r="I3" s="789"/>
      <c r="J3" s="789"/>
      <c r="K3" s="789"/>
      <c r="L3" s="789"/>
      <c r="M3" s="789"/>
      <c r="N3" s="789"/>
      <c r="O3" s="789"/>
      <c r="P3" s="789"/>
      <c r="Q3" s="789"/>
      <c r="R3" s="789"/>
      <c r="S3" s="789"/>
      <c r="T3" s="789"/>
      <c r="U3" s="789"/>
      <c r="V3" s="789"/>
      <c r="W3" s="789"/>
      <c r="X3" s="790"/>
    </row>
    <row r="4" spans="1:24" ht="7.15" customHeight="1">
      <c r="A4" s="791"/>
      <c r="B4" s="791"/>
      <c r="C4" s="791"/>
      <c r="D4" s="791"/>
      <c r="E4" s="791"/>
      <c r="F4" s="791"/>
      <c r="G4" s="791"/>
      <c r="H4" s="791"/>
      <c r="I4" s="791"/>
      <c r="J4" s="791"/>
      <c r="K4" s="791"/>
      <c r="L4" s="791"/>
      <c r="M4" s="791"/>
      <c r="N4" s="791"/>
      <c r="O4" s="791"/>
      <c r="P4" s="791"/>
      <c r="Q4" s="791"/>
      <c r="R4" s="791"/>
      <c r="S4" s="791"/>
      <c r="T4" s="791"/>
      <c r="U4" s="791"/>
      <c r="V4" s="791"/>
      <c r="W4" s="791"/>
      <c r="X4" s="791"/>
    </row>
    <row r="5" spans="1:24" s="157" customFormat="1" ht="13.15" customHeight="1">
      <c r="A5" s="792" t="s">
        <v>1</v>
      </c>
      <c r="B5" s="792"/>
      <c r="C5" s="792"/>
      <c r="D5" s="792"/>
      <c r="E5" s="793" t="s">
        <v>2</v>
      </c>
      <c r="F5" s="794"/>
      <c r="G5" s="795" t="s">
        <v>3</v>
      </c>
      <c r="H5" s="796"/>
      <c r="I5" s="796"/>
      <c r="J5" s="796"/>
      <c r="K5" s="796"/>
      <c r="L5" s="797"/>
      <c r="M5" s="798" t="s">
        <v>4</v>
      </c>
      <c r="N5" s="799"/>
      <c r="O5" s="799"/>
      <c r="P5" s="799"/>
      <c r="Q5" s="800"/>
      <c r="R5" s="156"/>
      <c r="S5" s="798" t="s">
        <v>5</v>
      </c>
      <c r="T5" s="799"/>
      <c r="U5" s="800"/>
      <c r="V5" s="156"/>
      <c r="W5" s="799" t="s">
        <v>6</v>
      </c>
      <c r="X5" s="800"/>
    </row>
    <row r="6" spans="1:24" s="159" customFormat="1">
      <c r="A6" s="778" t="s">
        <v>67</v>
      </c>
      <c r="B6" s="778"/>
      <c r="C6" s="778"/>
      <c r="D6" s="778"/>
      <c r="E6" s="779" t="s">
        <v>166</v>
      </c>
      <c r="F6" s="780"/>
      <c r="G6" s="781" t="s">
        <v>19</v>
      </c>
      <c r="H6" s="782"/>
      <c r="I6" s="782"/>
      <c r="J6" s="782"/>
      <c r="K6" s="782"/>
      <c r="L6" s="783"/>
      <c r="M6" s="784" t="s">
        <v>32</v>
      </c>
      <c r="N6" s="785"/>
      <c r="O6" s="785"/>
      <c r="P6" s="785"/>
      <c r="Q6" s="786"/>
      <c r="R6" s="158"/>
      <c r="S6" s="784" t="s">
        <v>20</v>
      </c>
      <c r="T6" s="785"/>
      <c r="U6" s="786"/>
      <c r="V6" s="158"/>
      <c r="W6" s="785" t="s">
        <v>18</v>
      </c>
      <c r="X6" s="786"/>
    </row>
    <row r="7" spans="1:24" ht="18" customHeight="1">
      <c r="A7" s="160"/>
      <c r="B7" s="160"/>
      <c r="C7" s="161"/>
      <c r="D7" s="770"/>
      <c r="E7" s="770"/>
      <c r="F7" s="770"/>
      <c r="G7" s="770"/>
      <c r="H7" s="770"/>
      <c r="I7" s="770"/>
      <c r="J7" s="770"/>
      <c r="K7" s="770"/>
      <c r="L7" s="770"/>
      <c r="M7" s="770"/>
      <c r="N7" s="770"/>
      <c r="O7" s="770"/>
      <c r="P7" s="770"/>
      <c r="Q7" s="770"/>
      <c r="R7" s="770"/>
      <c r="S7" s="770"/>
      <c r="T7" s="770"/>
      <c r="U7" s="162"/>
      <c r="V7" s="160"/>
      <c r="W7" s="160"/>
      <c r="X7" s="163"/>
    </row>
    <row r="8" spans="1:24" ht="6" customHeight="1">
      <c r="A8" s="771" t="s">
        <v>34</v>
      </c>
      <c r="B8" s="772" t="s">
        <v>35</v>
      </c>
      <c r="C8" s="773"/>
      <c r="D8" s="775" t="s">
        <v>36</v>
      </c>
      <c r="E8" s="767"/>
      <c r="F8" s="767" t="s">
        <v>37</v>
      </c>
      <c r="G8" s="164"/>
      <c r="H8" s="165"/>
      <c r="I8" s="165"/>
      <c r="J8" s="166"/>
      <c r="K8" s="166"/>
      <c r="L8" s="166"/>
      <c r="M8" s="166"/>
      <c r="N8" s="166"/>
      <c r="O8" s="166"/>
      <c r="P8" s="167"/>
      <c r="Q8" s="167"/>
      <c r="R8" s="167"/>
      <c r="S8" s="167"/>
      <c r="T8" s="168"/>
      <c r="U8" s="168"/>
      <c r="V8" s="168"/>
      <c r="W8" s="167"/>
      <c r="X8" s="169"/>
    </row>
    <row r="9" spans="1:24" ht="10.5" customHeight="1">
      <c r="A9" s="771"/>
      <c r="B9" s="772"/>
      <c r="C9" s="773"/>
      <c r="D9" s="775"/>
      <c r="E9" s="767"/>
      <c r="F9" s="767"/>
      <c r="G9" s="164"/>
      <c r="H9" s="170"/>
      <c r="I9" s="777" t="s">
        <v>157</v>
      </c>
      <c r="J9" s="777"/>
      <c r="K9" s="777"/>
      <c r="L9" s="777"/>
      <c r="M9" s="777" t="s">
        <v>158</v>
      </c>
      <c r="N9" s="777"/>
      <c r="O9" s="777"/>
      <c r="P9" s="777"/>
      <c r="Q9" s="777" t="s">
        <v>159</v>
      </c>
      <c r="R9" s="777"/>
      <c r="S9" s="777"/>
      <c r="T9" s="777"/>
      <c r="U9" s="767" t="s">
        <v>160</v>
      </c>
      <c r="V9" s="767"/>
      <c r="W9" s="767"/>
      <c r="X9" s="767"/>
    </row>
    <row r="10" spans="1:24" s="172" customFormat="1" ht="10.5" customHeight="1">
      <c r="A10" s="771"/>
      <c r="B10" s="772"/>
      <c r="C10" s="774"/>
      <c r="D10" s="776"/>
      <c r="E10" s="768"/>
      <c r="F10" s="768"/>
      <c r="G10" s="171"/>
      <c r="H10" s="171"/>
      <c r="I10" s="769" t="s">
        <v>161</v>
      </c>
      <c r="J10" s="769"/>
      <c r="K10" s="769"/>
      <c r="L10" s="769"/>
      <c r="M10" s="769" t="s">
        <v>161</v>
      </c>
      <c r="N10" s="769"/>
      <c r="O10" s="769"/>
      <c r="P10" s="769"/>
      <c r="Q10" s="769" t="s">
        <v>161</v>
      </c>
      <c r="R10" s="769"/>
      <c r="S10" s="769"/>
      <c r="T10" s="769"/>
      <c r="U10" s="768"/>
      <c r="V10" s="768"/>
      <c r="W10" s="768"/>
      <c r="X10" s="768"/>
    </row>
    <row r="11" spans="1:24" s="172" customFormat="1">
      <c r="A11" s="740">
        <v>1</v>
      </c>
      <c r="B11" s="742">
        <v>1</v>
      </c>
      <c r="C11" s="744"/>
      <c r="D11" s="746" t="s">
        <v>303</v>
      </c>
      <c r="E11" s="748" t="s">
        <v>173</v>
      </c>
      <c r="F11" s="748" t="s">
        <v>67</v>
      </c>
      <c r="G11" s="173"/>
      <c r="H11" s="174"/>
      <c r="I11" s="174"/>
      <c r="J11" s="175"/>
      <c r="K11" s="176"/>
      <c r="L11" s="175"/>
      <c r="M11" s="175"/>
      <c r="N11" s="175"/>
      <c r="O11" s="176"/>
      <c r="P11" s="177"/>
      <c r="Q11" s="177"/>
      <c r="R11" s="177"/>
      <c r="S11" s="177"/>
      <c r="T11" s="177"/>
      <c r="U11" s="177"/>
      <c r="V11" s="177"/>
      <c r="W11" s="177"/>
    </row>
    <row r="12" spans="1:24" s="180" customFormat="1">
      <c r="A12" s="741"/>
      <c r="B12" s="743"/>
      <c r="C12" s="745"/>
      <c r="D12" s="747"/>
      <c r="E12" s="749"/>
      <c r="F12" s="753"/>
      <c r="G12" s="738" t="s">
        <v>303</v>
      </c>
      <c r="H12" s="764"/>
      <c r="I12" s="764"/>
      <c r="J12" s="738"/>
      <c r="K12" s="151"/>
      <c r="L12" s="734"/>
      <c r="M12" s="734"/>
      <c r="N12" s="734"/>
      <c r="O12" s="178"/>
      <c r="P12" s="763"/>
      <c r="Q12" s="763"/>
      <c r="R12" s="763"/>
      <c r="S12" s="152"/>
      <c r="T12" s="763"/>
      <c r="U12" s="763"/>
      <c r="V12" s="763"/>
      <c r="W12" s="763"/>
      <c r="X12" s="179"/>
    </row>
    <row r="13" spans="1:24" s="180" customFormat="1">
      <c r="A13" s="740" t="s">
        <v>241</v>
      </c>
      <c r="B13" s="742">
        <v>2</v>
      </c>
      <c r="C13" s="744"/>
      <c r="D13" s="746" t="s">
        <v>120</v>
      </c>
      <c r="E13" s="748" t="s">
        <v>79</v>
      </c>
      <c r="F13" s="750" t="s">
        <v>67</v>
      </c>
      <c r="G13" s="749"/>
      <c r="H13" s="749"/>
      <c r="I13" s="749"/>
      <c r="J13" s="739"/>
      <c r="K13" s="151"/>
      <c r="L13" s="734"/>
      <c r="M13" s="734"/>
      <c r="N13" s="734"/>
      <c r="O13" s="178"/>
      <c r="P13" s="763"/>
      <c r="Q13" s="763"/>
      <c r="R13" s="763"/>
      <c r="S13" s="152"/>
      <c r="T13" s="763"/>
      <c r="U13" s="763"/>
      <c r="V13" s="763"/>
      <c r="W13" s="763"/>
      <c r="X13" s="179"/>
    </row>
    <row r="14" spans="1:24" s="180" customFormat="1">
      <c r="A14" s="741"/>
      <c r="B14" s="743"/>
      <c r="C14" s="745"/>
      <c r="D14" s="747"/>
      <c r="E14" s="749"/>
      <c r="F14" s="751"/>
      <c r="G14" s="181"/>
      <c r="H14" s="731" t="s">
        <v>536</v>
      </c>
      <c r="I14" s="731"/>
      <c r="J14" s="760"/>
      <c r="K14" s="761" t="s">
        <v>303</v>
      </c>
      <c r="L14" s="738"/>
      <c r="M14" s="738"/>
      <c r="N14" s="738"/>
      <c r="O14" s="151"/>
      <c r="P14" s="763"/>
      <c r="Q14" s="763"/>
      <c r="R14" s="763"/>
      <c r="S14" s="152"/>
      <c r="T14" s="763"/>
      <c r="U14" s="763"/>
      <c r="V14" s="763"/>
      <c r="W14" s="763"/>
      <c r="X14" s="179"/>
    </row>
    <row r="15" spans="1:24" s="180" customFormat="1">
      <c r="A15" s="740"/>
      <c r="B15" s="742">
        <v>3</v>
      </c>
      <c r="C15" s="744"/>
      <c r="D15" s="746" t="s">
        <v>304</v>
      </c>
      <c r="E15" s="748" t="s">
        <v>305</v>
      </c>
      <c r="F15" s="748" t="s">
        <v>67</v>
      </c>
      <c r="G15" s="182"/>
      <c r="H15" s="735"/>
      <c r="I15" s="735"/>
      <c r="J15" s="736"/>
      <c r="K15" s="762"/>
      <c r="L15" s="739"/>
      <c r="M15" s="739"/>
      <c r="N15" s="739"/>
      <c r="O15" s="151"/>
      <c r="P15" s="763"/>
      <c r="Q15" s="763"/>
      <c r="R15" s="763"/>
      <c r="S15" s="152"/>
      <c r="T15" s="763"/>
      <c r="U15" s="763"/>
      <c r="V15" s="763"/>
      <c r="W15" s="763"/>
      <c r="X15" s="179"/>
    </row>
    <row r="16" spans="1:24" s="180" customFormat="1">
      <c r="A16" s="741"/>
      <c r="B16" s="743"/>
      <c r="C16" s="745"/>
      <c r="D16" s="747"/>
      <c r="E16" s="749"/>
      <c r="F16" s="753"/>
      <c r="G16" s="738" t="s">
        <v>74</v>
      </c>
      <c r="H16" s="738"/>
      <c r="I16" s="738"/>
      <c r="J16" s="729"/>
      <c r="K16" s="183"/>
      <c r="L16" s="731" t="s">
        <v>150</v>
      </c>
      <c r="M16" s="731"/>
      <c r="N16" s="760"/>
      <c r="O16" s="184"/>
      <c r="P16" s="763"/>
      <c r="Q16" s="763"/>
      <c r="R16" s="763"/>
      <c r="S16" s="152"/>
      <c r="T16" s="763"/>
      <c r="U16" s="763"/>
      <c r="V16" s="763"/>
      <c r="W16" s="763"/>
      <c r="X16" s="179"/>
    </row>
    <row r="17" spans="1:24" s="180" customFormat="1">
      <c r="A17" s="740" t="s">
        <v>242</v>
      </c>
      <c r="B17" s="742">
        <v>4</v>
      </c>
      <c r="C17" s="744"/>
      <c r="D17" s="746" t="s">
        <v>74</v>
      </c>
      <c r="E17" s="748" t="s">
        <v>86</v>
      </c>
      <c r="F17" s="750" t="s">
        <v>67</v>
      </c>
      <c r="G17" s="739"/>
      <c r="H17" s="739"/>
      <c r="I17" s="739"/>
      <c r="J17" s="730"/>
      <c r="K17" s="185"/>
      <c r="L17" s="735"/>
      <c r="M17" s="735"/>
      <c r="N17" s="736"/>
      <c r="O17" s="184"/>
      <c r="P17" s="763"/>
      <c r="Q17" s="763"/>
      <c r="R17" s="763"/>
      <c r="S17" s="152"/>
      <c r="T17" s="763"/>
      <c r="U17" s="763"/>
      <c r="V17" s="763"/>
      <c r="W17" s="763"/>
      <c r="X17" s="179"/>
    </row>
    <row r="18" spans="1:24" s="180" customFormat="1">
      <c r="A18" s="741"/>
      <c r="B18" s="743"/>
      <c r="C18" s="745"/>
      <c r="D18" s="747"/>
      <c r="E18" s="749"/>
      <c r="F18" s="751"/>
      <c r="G18" s="186"/>
      <c r="H18" s="731" t="s">
        <v>537</v>
      </c>
      <c r="I18" s="731"/>
      <c r="J18" s="731"/>
      <c r="K18" s="187"/>
      <c r="L18" s="758"/>
      <c r="M18" s="758"/>
      <c r="N18" s="759"/>
      <c r="O18" s="761" t="s">
        <v>303</v>
      </c>
      <c r="P18" s="738"/>
      <c r="Q18" s="738"/>
      <c r="R18" s="738"/>
      <c r="S18" s="151"/>
      <c r="T18" s="763"/>
      <c r="U18" s="763"/>
      <c r="V18" s="763"/>
      <c r="W18" s="763"/>
      <c r="X18" s="179"/>
    </row>
    <row r="19" spans="1:24" s="180" customFormat="1">
      <c r="A19" s="740" t="s">
        <v>179</v>
      </c>
      <c r="B19" s="742">
        <v>5</v>
      </c>
      <c r="C19" s="744"/>
      <c r="D19" s="746" t="s">
        <v>306</v>
      </c>
      <c r="E19" s="748" t="s">
        <v>307</v>
      </c>
      <c r="F19" s="748" t="s">
        <v>67</v>
      </c>
      <c r="G19" s="182"/>
      <c r="H19" s="735"/>
      <c r="I19" s="735"/>
      <c r="J19" s="735"/>
      <c r="K19" s="187"/>
      <c r="L19" s="758"/>
      <c r="M19" s="758"/>
      <c r="N19" s="759"/>
      <c r="O19" s="762"/>
      <c r="P19" s="739"/>
      <c r="Q19" s="739"/>
      <c r="R19" s="739"/>
      <c r="S19" s="151"/>
      <c r="T19" s="763"/>
      <c r="U19" s="763"/>
      <c r="V19" s="763"/>
      <c r="W19" s="763"/>
      <c r="X19" s="179"/>
    </row>
    <row r="20" spans="1:24" s="180" customFormat="1">
      <c r="A20" s="741"/>
      <c r="B20" s="743"/>
      <c r="C20" s="745"/>
      <c r="D20" s="747"/>
      <c r="E20" s="749"/>
      <c r="F20" s="753"/>
      <c r="G20" s="738" t="s">
        <v>308</v>
      </c>
      <c r="H20" s="764"/>
      <c r="I20" s="764"/>
      <c r="J20" s="738"/>
      <c r="K20" s="188"/>
      <c r="L20" s="758"/>
      <c r="M20" s="758"/>
      <c r="N20" s="759"/>
      <c r="O20" s="189"/>
      <c r="P20" s="731" t="s">
        <v>537</v>
      </c>
      <c r="Q20" s="731"/>
      <c r="R20" s="760"/>
      <c r="S20" s="190"/>
      <c r="T20" s="763"/>
      <c r="U20" s="763"/>
      <c r="V20" s="763"/>
      <c r="W20" s="763"/>
      <c r="X20" s="179"/>
    </row>
    <row r="21" spans="1:24" s="180" customFormat="1">
      <c r="A21" s="740"/>
      <c r="B21" s="742">
        <v>6</v>
      </c>
      <c r="C21" s="744"/>
      <c r="D21" s="746" t="s">
        <v>308</v>
      </c>
      <c r="E21" s="748" t="s">
        <v>309</v>
      </c>
      <c r="F21" s="750" t="s">
        <v>67</v>
      </c>
      <c r="G21" s="749"/>
      <c r="H21" s="749"/>
      <c r="I21" s="749"/>
      <c r="J21" s="739"/>
      <c r="K21" s="188"/>
      <c r="L21" s="758"/>
      <c r="M21" s="758"/>
      <c r="N21" s="759"/>
      <c r="O21" s="191"/>
      <c r="P21" s="735"/>
      <c r="Q21" s="735"/>
      <c r="R21" s="736"/>
      <c r="S21" s="184"/>
      <c r="T21" s="763"/>
      <c r="U21" s="763"/>
      <c r="V21" s="763"/>
      <c r="W21" s="763"/>
      <c r="X21" s="179"/>
    </row>
    <row r="22" spans="1:24" s="180" customFormat="1">
      <c r="A22" s="741"/>
      <c r="B22" s="743"/>
      <c r="C22" s="745"/>
      <c r="D22" s="747"/>
      <c r="E22" s="749"/>
      <c r="F22" s="751"/>
      <c r="G22" s="181"/>
      <c r="H22" s="731" t="s">
        <v>538</v>
      </c>
      <c r="I22" s="731"/>
      <c r="J22" s="760"/>
      <c r="K22" s="761" t="s">
        <v>401</v>
      </c>
      <c r="L22" s="738"/>
      <c r="M22" s="738"/>
      <c r="N22" s="738"/>
      <c r="O22" s="185"/>
      <c r="P22" s="758"/>
      <c r="Q22" s="758"/>
      <c r="R22" s="766"/>
      <c r="S22" s="192"/>
      <c r="T22" s="763"/>
      <c r="U22" s="763"/>
      <c r="V22" s="763"/>
      <c r="W22" s="763"/>
      <c r="X22" s="179"/>
    </row>
    <row r="23" spans="1:24" s="180" customFormat="1">
      <c r="A23" s="740"/>
      <c r="B23" s="742">
        <v>7</v>
      </c>
      <c r="C23" s="744"/>
      <c r="D23" s="746" t="s">
        <v>310</v>
      </c>
      <c r="E23" s="748" t="s">
        <v>311</v>
      </c>
      <c r="F23" s="748" t="s">
        <v>84</v>
      </c>
      <c r="G23" s="182"/>
      <c r="H23" s="735"/>
      <c r="I23" s="735"/>
      <c r="J23" s="736"/>
      <c r="K23" s="762"/>
      <c r="L23" s="739"/>
      <c r="M23" s="739"/>
      <c r="N23" s="739"/>
      <c r="O23" s="185"/>
      <c r="P23" s="765"/>
      <c r="Q23" s="765"/>
      <c r="R23" s="766"/>
      <c r="S23" s="192"/>
      <c r="T23" s="763"/>
      <c r="U23" s="763"/>
      <c r="V23" s="763"/>
      <c r="W23" s="763"/>
      <c r="X23" s="179"/>
    </row>
    <row r="24" spans="1:24" s="180" customFormat="1">
      <c r="A24" s="741"/>
      <c r="B24" s="743"/>
      <c r="C24" s="745"/>
      <c r="D24" s="747"/>
      <c r="E24" s="749"/>
      <c r="F24" s="753"/>
      <c r="G24" s="738" t="s">
        <v>401</v>
      </c>
      <c r="H24" s="738"/>
      <c r="I24" s="738"/>
      <c r="J24" s="729"/>
      <c r="K24" s="183"/>
      <c r="L24" s="731" t="s">
        <v>147</v>
      </c>
      <c r="M24" s="731"/>
      <c r="N24" s="731"/>
      <c r="O24" s="187"/>
      <c r="P24" s="765"/>
      <c r="Q24" s="765"/>
      <c r="R24" s="766"/>
      <c r="S24" s="192"/>
      <c r="T24" s="763"/>
      <c r="U24" s="763"/>
      <c r="V24" s="763"/>
      <c r="W24" s="763"/>
      <c r="X24" s="179"/>
    </row>
    <row r="25" spans="1:24" s="180" customFormat="1">
      <c r="A25" s="740" t="s">
        <v>206</v>
      </c>
      <c r="B25" s="742">
        <v>8</v>
      </c>
      <c r="C25" s="744"/>
      <c r="D25" s="746" t="s">
        <v>312</v>
      </c>
      <c r="E25" s="748" t="s">
        <v>313</v>
      </c>
      <c r="F25" s="750" t="s">
        <v>171</v>
      </c>
      <c r="G25" s="739"/>
      <c r="H25" s="739"/>
      <c r="I25" s="739"/>
      <c r="J25" s="730"/>
      <c r="K25" s="185"/>
      <c r="L25" s="735"/>
      <c r="M25" s="735"/>
      <c r="N25" s="735"/>
      <c r="O25" s="187"/>
      <c r="P25" s="765"/>
      <c r="Q25" s="765"/>
      <c r="R25" s="766"/>
      <c r="S25" s="192"/>
      <c r="T25" s="763"/>
      <c r="U25" s="763"/>
      <c r="V25" s="763"/>
      <c r="W25" s="763"/>
      <c r="X25" s="179"/>
    </row>
    <row r="26" spans="1:24" s="180" customFormat="1">
      <c r="A26" s="741"/>
      <c r="B26" s="743"/>
      <c r="C26" s="745"/>
      <c r="D26" s="747"/>
      <c r="E26" s="749"/>
      <c r="F26" s="751"/>
      <c r="G26" s="186"/>
      <c r="H26" s="731" t="s">
        <v>539</v>
      </c>
      <c r="I26" s="731"/>
      <c r="J26" s="731"/>
      <c r="K26" s="187"/>
      <c r="L26" s="758"/>
      <c r="M26" s="758"/>
      <c r="N26" s="758"/>
      <c r="O26" s="194"/>
      <c r="P26" s="765"/>
      <c r="Q26" s="765"/>
      <c r="R26" s="766"/>
      <c r="S26" s="761" t="s">
        <v>303</v>
      </c>
      <c r="T26" s="738"/>
      <c r="U26" s="738"/>
      <c r="V26" s="738"/>
      <c r="W26" s="738"/>
      <c r="X26" s="179"/>
    </row>
    <row r="27" spans="1:24" s="180" customFormat="1">
      <c r="A27" s="740" t="s">
        <v>224</v>
      </c>
      <c r="B27" s="742">
        <v>9</v>
      </c>
      <c r="C27" s="744"/>
      <c r="D27" s="746" t="s">
        <v>314</v>
      </c>
      <c r="E27" s="748" t="s">
        <v>223</v>
      </c>
      <c r="F27" s="748" t="s">
        <v>190</v>
      </c>
      <c r="G27" s="182"/>
      <c r="H27" s="735"/>
      <c r="I27" s="735"/>
      <c r="J27" s="735"/>
      <c r="K27" s="187"/>
      <c r="L27" s="758"/>
      <c r="M27" s="758"/>
      <c r="N27" s="758"/>
      <c r="O27" s="194"/>
      <c r="P27" s="765"/>
      <c r="Q27" s="765"/>
      <c r="R27" s="766"/>
      <c r="S27" s="762"/>
      <c r="T27" s="739"/>
      <c r="U27" s="739"/>
      <c r="V27" s="739"/>
      <c r="W27" s="739"/>
      <c r="X27" s="179"/>
    </row>
    <row r="28" spans="1:24" s="180" customFormat="1">
      <c r="A28" s="741"/>
      <c r="B28" s="743"/>
      <c r="C28" s="745"/>
      <c r="D28" s="747"/>
      <c r="E28" s="749"/>
      <c r="F28" s="753"/>
      <c r="G28" s="738" t="s">
        <v>314</v>
      </c>
      <c r="H28" s="764"/>
      <c r="I28" s="764"/>
      <c r="J28" s="738"/>
      <c r="K28" s="188"/>
      <c r="L28" s="758"/>
      <c r="M28" s="758"/>
      <c r="N28" s="758"/>
      <c r="O28" s="194"/>
      <c r="P28" s="765"/>
      <c r="Q28" s="765"/>
      <c r="R28" s="766"/>
      <c r="S28" s="183"/>
      <c r="T28" s="731" t="s">
        <v>547</v>
      </c>
      <c r="U28" s="731"/>
      <c r="V28" s="731"/>
      <c r="W28" s="760"/>
      <c r="X28" s="179"/>
    </row>
    <row r="29" spans="1:24" s="180" customFormat="1">
      <c r="A29" s="740" t="s">
        <v>179</v>
      </c>
      <c r="B29" s="742">
        <v>10</v>
      </c>
      <c r="C29" s="744"/>
      <c r="D29" s="746" t="s">
        <v>315</v>
      </c>
      <c r="E29" s="748" t="s">
        <v>316</v>
      </c>
      <c r="F29" s="750" t="s">
        <v>67</v>
      </c>
      <c r="G29" s="749"/>
      <c r="H29" s="749"/>
      <c r="I29" s="749"/>
      <c r="J29" s="739"/>
      <c r="K29" s="188"/>
      <c r="L29" s="758"/>
      <c r="M29" s="758"/>
      <c r="N29" s="758"/>
      <c r="O29" s="194"/>
      <c r="P29" s="765"/>
      <c r="Q29" s="765"/>
      <c r="R29" s="766"/>
      <c r="S29" s="185"/>
      <c r="T29" s="735"/>
      <c r="U29" s="735"/>
      <c r="V29" s="735"/>
      <c r="W29" s="736"/>
      <c r="X29" s="179"/>
    </row>
    <row r="30" spans="1:24" s="180" customFormat="1">
      <c r="A30" s="741"/>
      <c r="B30" s="743"/>
      <c r="C30" s="745"/>
      <c r="D30" s="747"/>
      <c r="E30" s="749"/>
      <c r="F30" s="751"/>
      <c r="G30" s="181"/>
      <c r="H30" s="731" t="s">
        <v>540</v>
      </c>
      <c r="I30" s="731"/>
      <c r="J30" s="760"/>
      <c r="K30" s="761" t="s">
        <v>314</v>
      </c>
      <c r="L30" s="738"/>
      <c r="M30" s="738"/>
      <c r="N30" s="738"/>
      <c r="O30" s="188"/>
      <c r="P30" s="765"/>
      <c r="Q30" s="765"/>
      <c r="R30" s="766"/>
      <c r="S30" s="185"/>
      <c r="T30" s="765"/>
      <c r="U30" s="765"/>
      <c r="V30" s="765"/>
      <c r="W30" s="766"/>
      <c r="X30" s="179"/>
    </row>
    <row r="31" spans="1:24" s="180" customFormat="1">
      <c r="A31" s="740" t="s">
        <v>318</v>
      </c>
      <c r="B31" s="742">
        <v>11</v>
      </c>
      <c r="C31" s="744"/>
      <c r="D31" s="746" t="s">
        <v>75</v>
      </c>
      <c r="E31" s="748" t="s">
        <v>317</v>
      </c>
      <c r="F31" s="748" t="s">
        <v>67</v>
      </c>
      <c r="G31" s="182"/>
      <c r="H31" s="735"/>
      <c r="I31" s="735"/>
      <c r="J31" s="736"/>
      <c r="K31" s="762"/>
      <c r="L31" s="739"/>
      <c r="M31" s="739"/>
      <c r="N31" s="739"/>
      <c r="O31" s="188"/>
      <c r="P31" s="765"/>
      <c r="Q31" s="765"/>
      <c r="R31" s="766"/>
      <c r="S31" s="185"/>
      <c r="T31" s="765"/>
      <c r="U31" s="765"/>
      <c r="V31" s="765"/>
      <c r="W31" s="766"/>
      <c r="X31" s="179"/>
    </row>
    <row r="32" spans="1:24" s="180" customFormat="1">
      <c r="A32" s="741"/>
      <c r="B32" s="743"/>
      <c r="C32" s="745"/>
      <c r="D32" s="747"/>
      <c r="E32" s="749"/>
      <c r="F32" s="753"/>
      <c r="G32" s="738" t="s">
        <v>319</v>
      </c>
      <c r="H32" s="738"/>
      <c r="I32" s="738"/>
      <c r="J32" s="729"/>
      <c r="K32" s="183"/>
      <c r="L32" s="731" t="s">
        <v>538</v>
      </c>
      <c r="M32" s="731"/>
      <c r="N32" s="760"/>
      <c r="O32" s="195"/>
      <c r="P32" s="765"/>
      <c r="Q32" s="765"/>
      <c r="R32" s="766"/>
      <c r="S32" s="185"/>
      <c r="T32" s="765"/>
      <c r="U32" s="765"/>
      <c r="V32" s="765"/>
      <c r="W32" s="766"/>
      <c r="X32" s="179"/>
    </row>
    <row r="33" spans="1:24" s="180" customFormat="1">
      <c r="A33" s="740"/>
      <c r="B33" s="742">
        <v>12</v>
      </c>
      <c r="C33" s="744"/>
      <c r="D33" s="746" t="s">
        <v>319</v>
      </c>
      <c r="E33" s="748" t="s">
        <v>320</v>
      </c>
      <c r="F33" s="750" t="s">
        <v>171</v>
      </c>
      <c r="G33" s="739"/>
      <c r="H33" s="739"/>
      <c r="I33" s="739"/>
      <c r="J33" s="730"/>
      <c r="K33" s="185"/>
      <c r="L33" s="735"/>
      <c r="M33" s="735"/>
      <c r="N33" s="736"/>
      <c r="O33" s="195"/>
      <c r="P33" s="765"/>
      <c r="Q33" s="765"/>
      <c r="R33" s="766"/>
      <c r="S33" s="185"/>
      <c r="T33" s="765"/>
      <c r="U33" s="765"/>
      <c r="V33" s="765"/>
      <c r="W33" s="766"/>
      <c r="X33" s="179"/>
    </row>
    <row r="34" spans="1:24" s="180" customFormat="1">
      <c r="A34" s="741"/>
      <c r="B34" s="743"/>
      <c r="C34" s="745"/>
      <c r="D34" s="747"/>
      <c r="E34" s="749"/>
      <c r="F34" s="751"/>
      <c r="G34" s="186"/>
      <c r="H34" s="731" t="s">
        <v>155</v>
      </c>
      <c r="I34" s="731"/>
      <c r="J34" s="731"/>
      <c r="K34" s="187"/>
      <c r="L34" s="758"/>
      <c r="M34" s="758"/>
      <c r="N34" s="759"/>
      <c r="O34" s="761" t="s">
        <v>314</v>
      </c>
      <c r="P34" s="738"/>
      <c r="Q34" s="738"/>
      <c r="R34" s="738"/>
      <c r="S34" s="185"/>
      <c r="T34" s="765"/>
      <c r="U34" s="765"/>
      <c r="V34" s="765"/>
      <c r="W34" s="766"/>
      <c r="X34" s="179"/>
    </row>
    <row r="35" spans="1:24" s="180" customFormat="1">
      <c r="A35" s="740" t="s">
        <v>179</v>
      </c>
      <c r="B35" s="742">
        <v>13</v>
      </c>
      <c r="C35" s="744"/>
      <c r="D35" s="746" t="s">
        <v>321</v>
      </c>
      <c r="E35" s="748" t="s">
        <v>88</v>
      </c>
      <c r="F35" s="748" t="s">
        <v>84</v>
      </c>
      <c r="G35" s="182"/>
      <c r="H35" s="735"/>
      <c r="I35" s="735"/>
      <c r="J35" s="735"/>
      <c r="K35" s="187"/>
      <c r="L35" s="758"/>
      <c r="M35" s="758"/>
      <c r="N35" s="759"/>
      <c r="O35" s="762"/>
      <c r="P35" s="739"/>
      <c r="Q35" s="739"/>
      <c r="R35" s="739"/>
      <c r="S35" s="185"/>
      <c r="T35" s="765"/>
      <c r="U35" s="765"/>
      <c r="V35" s="765"/>
      <c r="W35" s="766"/>
      <c r="X35" s="179"/>
    </row>
    <row r="36" spans="1:24" s="180" customFormat="1">
      <c r="A36" s="741"/>
      <c r="B36" s="743"/>
      <c r="C36" s="745"/>
      <c r="D36" s="747"/>
      <c r="E36" s="749"/>
      <c r="F36" s="753"/>
      <c r="G36" s="738" t="s">
        <v>321</v>
      </c>
      <c r="H36" s="764"/>
      <c r="I36" s="764"/>
      <c r="J36" s="738"/>
      <c r="K36" s="188"/>
      <c r="L36" s="758"/>
      <c r="M36" s="758"/>
      <c r="N36" s="759"/>
      <c r="O36" s="189"/>
      <c r="P36" s="731" t="s">
        <v>585</v>
      </c>
      <c r="Q36" s="731"/>
      <c r="R36" s="731"/>
      <c r="S36" s="187"/>
      <c r="T36" s="765"/>
      <c r="U36" s="765"/>
      <c r="V36" s="765"/>
      <c r="W36" s="766"/>
      <c r="X36" s="179"/>
    </row>
    <row r="37" spans="1:24" s="180" customFormat="1">
      <c r="A37" s="740" t="s">
        <v>179</v>
      </c>
      <c r="B37" s="742">
        <v>14</v>
      </c>
      <c r="C37" s="744"/>
      <c r="D37" s="746" t="s">
        <v>322</v>
      </c>
      <c r="E37" s="748" t="s">
        <v>87</v>
      </c>
      <c r="F37" s="750" t="s">
        <v>226</v>
      </c>
      <c r="G37" s="749"/>
      <c r="H37" s="749"/>
      <c r="I37" s="749"/>
      <c r="J37" s="739"/>
      <c r="K37" s="188"/>
      <c r="L37" s="758"/>
      <c r="M37" s="758"/>
      <c r="N37" s="759"/>
      <c r="O37" s="191"/>
      <c r="P37" s="735"/>
      <c r="Q37" s="735"/>
      <c r="R37" s="735"/>
      <c r="S37" s="187"/>
      <c r="T37" s="765"/>
      <c r="U37" s="765"/>
      <c r="V37" s="765"/>
      <c r="W37" s="766"/>
      <c r="X37" s="179"/>
    </row>
    <row r="38" spans="1:24" s="180" customFormat="1">
      <c r="A38" s="741"/>
      <c r="B38" s="743"/>
      <c r="C38" s="745"/>
      <c r="D38" s="747"/>
      <c r="E38" s="749"/>
      <c r="F38" s="751"/>
      <c r="G38" s="181"/>
      <c r="H38" s="731" t="s">
        <v>538</v>
      </c>
      <c r="I38" s="731"/>
      <c r="J38" s="760"/>
      <c r="K38" s="761" t="s">
        <v>321</v>
      </c>
      <c r="L38" s="738"/>
      <c r="M38" s="738"/>
      <c r="N38" s="738"/>
      <c r="O38" s="185"/>
      <c r="P38" s="758"/>
      <c r="Q38" s="758"/>
      <c r="R38" s="765"/>
      <c r="S38" s="188"/>
      <c r="T38" s="765"/>
      <c r="U38" s="765"/>
      <c r="V38" s="765"/>
      <c r="W38" s="766"/>
      <c r="X38" s="179"/>
    </row>
    <row r="39" spans="1:24" s="180" customFormat="1">
      <c r="A39" s="740" t="s">
        <v>255</v>
      </c>
      <c r="B39" s="742">
        <v>15</v>
      </c>
      <c r="C39" s="744"/>
      <c r="D39" s="746" t="s">
        <v>76</v>
      </c>
      <c r="E39" s="748" t="s">
        <v>81</v>
      </c>
      <c r="F39" s="748" t="s">
        <v>67</v>
      </c>
      <c r="G39" s="182"/>
      <c r="H39" s="735"/>
      <c r="I39" s="735"/>
      <c r="J39" s="736"/>
      <c r="K39" s="762"/>
      <c r="L39" s="739"/>
      <c r="M39" s="739"/>
      <c r="N39" s="739"/>
      <c r="O39" s="185"/>
      <c r="P39" s="765"/>
      <c r="Q39" s="765"/>
      <c r="R39" s="765"/>
      <c r="S39" s="188"/>
      <c r="T39" s="765"/>
      <c r="U39" s="765"/>
      <c r="V39" s="765"/>
      <c r="W39" s="766"/>
      <c r="X39" s="179"/>
    </row>
    <row r="40" spans="1:24" s="180" customFormat="1">
      <c r="A40" s="741"/>
      <c r="B40" s="743"/>
      <c r="C40" s="745"/>
      <c r="D40" s="747"/>
      <c r="E40" s="749"/>
      <c r="F40" s="753"/>
      <c r="G40" s="738" t="s">
        <v>76</v>
      </c>
      <c r="H40" s="738"/>
      <c r="I40" s="738"/>
      <c r="J40" s="729"/>
      <c r="K40" s="183">
        <v>63</v>
      </c>
      <c r="L40" s="731" t="s">
        <v>154</v>
      </c>
      <c r="M40" s="731"/>
      <c r="N40" s="731"/>
      <c r="O40" s="187"/>
      <c r="P40" s="765"/>
      <c r="Q40" s="765"/>
      <c r="R40" s="765"/>
      <c r="S40" s="188"/>
      <c r="T40" s="765"/>
      <c r="U40" s="765"/>
      <c r="V40" s="765"/>
      <c r="W40" s="766"/>
      <c r="X40" s="179"/>
    </row>
    <row r="41" spans="1:24" s="180" customFormat="1">
      <c r="A41" s="740" t="s">
        <v>207</v>
      </c>
      <c r="B41" s="742">
        <v>16</v>
      </c>
      <c r="C41" s="744"/>
      <c r="D41" s="746" t="s">
        <v>323</v>
      </c>
      <c r="E41" s="748" t="s">
        <v>324</v>
      </c>
      <c r="F41" s="750" t="s">
        <v>171</v>
      </c>
      <c r="G41" s="739"/>
      <c r="H41" s="739"/>
      <c r="I41" s="739"/>
      <c r="J41" s="730"/>
      <c r="K41" s="185"/>
      <c r="L41" s="735"/>
      <c r="M41" s="735"/>
      <c r="N41" s="735"/>
      <c r="O41" s="187"/>
      <c r="P41" s="765"/>
      <c r="Q41" s="765"/>
      <c r="R41" s="765"/>
      <c r="S41" s="188"/>
      <c r="T41" s="765"/>
      <c r="U41" s="765"/>
      <c r="V41" s="765"/>
      <c r="W41" s="766"/>
      <c r="X41" s="179"/>
    </row>
    <row r="42" spans="1:24" s="180" customFormat="1">
      <c r="A42" s="741"/>
      <c r="B42" s="743"/>
      <c r="C42" s="745"/>
      <c r="D42" s="747"/>
      <c r="E42" s="749"/>
      <c r="F42" s="751"/>
      <c r="G42" s="186"/>
      <c r="H42" s="731" t="s">
        <v>152</v>
      </c>
      <c r="I42" s="731"/>
      <c r="J42" s="731"/>
      <c r="K42" s="187"/>
      <c r="L42" s="758"/>
      <c r="M42" s="758"/>
      <c r="N42" s="758"/>
      <c r="O42" s="194"/>
      <c r="P42" s="765"/>
      <c r="Q42" s="765"/>
      <c r="R42" s="765"/>
      <c r="S42" s="188"/>
      <c r="T42" s="765"/>
      <c r="U42" s="765"/>
      <c r="V42" s="765"/>
      <c r="W42" s="766"/>
      <c r="X42" s="196"/>
    </row>
    <row r="43" spans="1:24" s="180" customFormat="1">
      <c r="A43" s="740" t="s">
        <v>227</v>
      </c>
      <c r="B43" s="742">
        <v>17</v>
      </c>
      <c r="C43" s="744"/>
      <c r="D43" s="746" t="s">
        <v>325</v>
      </c>
      <c r="E43" s="748" t="s">
        <v>83</v>
      </c>
      <c r="F43" s="748" t="s">
        <v>67</v>
      </c>
      <c r="G43" s="182"/>
      <c r="H43" s="735"/>
      <c r="I43" s="735"/>
      <c r="J43" s="735"/>
      <c r="K43" s="187"/>
      <c r="L43" s="758"/>
      <c r="M43" s="758"/>
      <c r="N43" s="758"/>
      <c r="O43" s="194"/>
      <c r="P43" s="765"/>
      <c r="Q43" s="765"/>
      <c r="R43" s="765"/>
      <c r="S43" s="188"/>
      <c r="T43" s="738" t="s">
        <v>303</v>
      </c>
      <c r="U43" s="738"/>
      <c r="V43" s="738"/>
      <c r="W43" s="729"/>
      <c r="X43" s="197"/>
    </row>
    <row r="44" spans="1:24" s="180" customFormat="1">
      <c r="A44" s="741"/>
      <c r="B44" s="743"/>
      <c r="C44" s="745"/>
      <c r="D44" s="747"/>
      <c r="E44" s="749"/>
      <c r="F44" s="753"/>
      <c r="G44" s="738" t="s">
        <v>325</v>
      </c>
      <c r="H44" s="764"/>
      <c r="I44" s="764"/>
      <c r="J44" s="738"/>
      <c r="K44" s="188"/>
      <c r="L44" s="758"/>
      <c r="M44" s="758"/>
      <c r="N44" s="758"/>
      <c r="O44" s="194"/>
      <c r="P44" s="765"/>
      <c r="Q44" s="765"/>
      <c r="R44" s="765"/>
      <c r="S44" s="188"/>
      <c r="T44" s="739"/>
      <c r="U44" s="739"/>
      <c r="V44" s="739"/>
      <c r="W44" s="730"/>
      <c r="X44" s="197"/>
    </row>
    <row r="45" spans="1:24" s="180" customFormat="1">
      <c r="A45" s="740" t="s">
        <v>179</v>
      </c>
      <c r="B45" s="742">
        <v>18</v>
      </c>
      <c r="C45" s="744"/>
      <c r="D45" s="746" t="s">
        <v>326</v>
      </c>
      <c r="E45" s="748" t="s">
        <v>201</v>
      </c>
      <c r="F45" s="750" t="s">
        <v>215</v>
      </c>
      <c r="G45" s="749"/>
      <c r="H45" s="749"/>
      <c r="I45" s="749"/>
      <c r="J45" s="739"/>
      <c r="K45" s="188"/>
      <c r="L45" s="758"/>
      <c r="M45" s="758"/>
      <c r="N45" s="758"/>
      <c r="O45" s="194"/>
      <c r="P45" s="765"/>
      <c r="Q45" s="765"/>
      <c r="R45" s="765"/>
      <c r="S45" s="188"/>
      <c r="T45" s="731" t="s">
        <v>547</v>
      </c>
      <c r="U45" s="731"/>
      <c r="V45" s="731"/>
      <c r="W45" s="198"/>
      <c r="X45" s="197"/>
    </row>
    <row r="46" spans="1:24" s="180" customFormat="1">
      <c r="A46" s="741"/>
      <c r="B46" s="743"/>
      <c r="C46" s="745"/>
      <c r="D46" s="747"/>
      <c r="E46" s="749"/>
      <c r="F46" s="751"/>
      <c r="G46" s="181"/>
      <c r="H46" s="731" t="s">
        <v>541</v>
      </c>
      <c r="I46" s="731"/>
      <c r="J46" s="760"/>
      <c r="K46" s="761" t="s">
        <v>73</v>
      </c>
      <c r="L46" s="738"/>
      <c r="M46" s="738"/>
      <c r="N46" s="738"/>
      <c r="O46" s="188"/>
      <c r="P46" s="765"/>
      <c r="Q46" s="765"/>
      <c r="R46" s="765"/>
      <c r="S46" s="188"/>
      <c r="T46" s="735"/>
      <c r="U46" s="735"/>
      <c r="V46" s="735"/>
      <c r="W46" s="736"/>
      <c r="X46" s="196"/>
    </row>
    <row r="47" spans="1:24" s="180" customFormat="1">
      <c r="A47" s="740" t="s">
        <v>240</v>
      </c>
      <c r="B47" s="742">
        <v>19</v>
      </c>
      <c r="C47" s="744"/>
      <c r="D47" s="746" t="s">
        <v>73</v>
      </c>
      <c r="E47" s="748" t="s">
        <v>93</v>
      </c>
      <c r="F47" s="748" t="s">
        <v>94</v>
      </c>
      <c r="G47" s="182"/>
      <c r="H47" s="735"/>
      <c r="I47" s="735"/>
      <c r="J47" s="736"/>
      <c r="K47" s="762"/>
      <c r="L47" s="739"/>
      <c r="M47" s="739"/>
      <c r="N47" s="739"/>
      <c r="O47" s="188"/>
      <c r="P47" s="765"/>
      <c r="Q47" s="765"/>
      <c r="R47" s="765"/>
      <c r="S47" s="188"/>
      <c r="T47" s="765"/>
      <c r="U47" s="765"/>
      <c r="V47" s="765"/>
      <c r="W47" s="766"/>
      <c r="X47" s="179"/>
    </row>
    <row r="48" spans="1:24" s="180" customFormat="1">
      <c r="A48" s="741"/>
      <c r="B48" s="743"/>
      <c r="C48" s="745"/>
      <c r="D48" s="747"/>
      <c r="E48" s="749"/>
      <c r="F48" s="753"/>
      <c r="G48" s="738" t="s">
        <v>73</v>
      </c>
      <c r="H48" s="738"/>
      <c r="I48" s="738"/>
      <c r="J48" s="729"/>
      <c r="K48" s="183"/>
      <c r="L48" s="731" t="s">
        <v>155</v>
      </c>
      <c r="M48" s="731"/>
      <c r="N48" s="760"/>
      <c r="O48" s="195"/>
      <c r="P48" s="765"/>
      <c r="Q48" s="765"/>
      <c r="R48" s="765"/>
      <c r="S48" s="188"/>
      <c r="T48" s="765"/>
      <c r="U48" s="765"/>
      <c r="V48" s="765"/>
      <c r="W48" s="766"/>
      <c r="X48" s="179"/>
    </row>
    <row r="49" spans="1:24" s="180" customFormat="1">
      <c r="A49" s="740"/>
      <c r="B49" s="742">
        <v>20</v>
      </c>
      <c r="C49" s="744"/>
      <c r="D49" s="746" t="s">
        <v>327</v>
      </c>
      <c r="E49" s="748" t="s">
        <v>257</v>
      </c>
      <c r="F49" s="750" t="s">
        <v>84</v>
      </c>
      <c r="G49" s="739"/>
      <c r="H49" s="739"/>
      <c r="I49" s="739"/>
      <c r="J49" s="730"/>
      <c r="K49" s="185"/>
      <c r="L49" s="735"/>
      <c r="M49" s="735"/>
      <c r="N49" s="736"/>
      <c r="O49" s="195"/>
      <c r="P49" s="765"/>
      <c r="Q49" s="765"/>
      <c r="R49" s="765"/>
      <c r="S49" s="188"/>
      <c r="T49" s="765"/>
      <c r="U49" s="765"/>
      <c r="V49" s="765"/>
      <c r="W49" s="766"/>
      <c r="X49" s="179"/>
    </row>
    <row r="50" spans="1:24" s="180" customFormat="1">
      <c r="A50" s="741"/>
      <c r="B50" s="743"/>
      <c r="C50" s="745"/>
      <c r="D50" s="747"/>
      <c r="E50" s="749"/>
      <c r="F50" s="751"/>
      <c r="G50" s="186"/>
      <c r="H50" s="731" t="s">
        <v>542</v>
      </c>
      <c r="I50" s="731"/>
      <c r="J50" s="731"/>
      <c r="K50" s="187"/>
      <c r="L50" s="758"/>
      <c r="M50" s="758"/>
      <c r="N50" s="759"/>
      <c r="O50" s="761" t="s">
        <v>332</v>
      </c>
      <c r="P50" s="738"/>
      <c r="Q50" s="738"/>
      <c r="R50" s="738"/>
      <c r="S50" s="188"/>
      <c r="T50" s="765"/>
      <c r="U50" s="765"/>
      <c r="V50" s="765"/>
      <c r="W50" s="766"/>
      <c r="X50" s="179"/>
    </row>
    <row r="51" spans="1:24" s="180" customFormat="1">
      <c r="A51" s="740"/>
      <c r="B51" s="742">
        <v>21</v>
      </c>
      <c r="C51" s="744"/>
      <c r="D51" s="746" t="s">
        <v>328</v>
      </c>
      <c r="E51" s="748" t="s">
        <v>199</v>
      </c>
      <c r="F51" s="748" t="s">
        <v>94</v>
      </c>
      <c r="G51" s="182"/>
      <c r="H51" s="735"/>
      <c r="I51" s="735"/>
      <c r="J51" s="735"/>
      <c r="K51" s="187"/>
      <c r="L51" s="758"/>
      <c r="M51" s="758"/>
      <c r="N51" s="759"/>
      <c r="O51" s="762"/>
      <c r="P51" s="739"/>
      <c r="Q51" s="739"/>
      <c r="R51" s="739"/>
      <c r="S51" s="188"/>
      <c r="T51" s="765"/>
      <c r="U51" s="765"/>
      <c r="V51" s="765"/>
      <c r="W51" s="766"/>
      <c r="X51" s="179"/>
    </row>
    <row r="52" spans="1:24" s="180" customFormat="1">
      <c r="A52" s="741"/>
      <c r="B52" s="743"/>
      <c r="C52" s="745"/>
      <c r="D52" s="747"/>
      <c r="E52" s="749"/>
      <c r="F52" s="753"/>
      <c r="G52" s="738" t="s">
        <v>329</v>
      </c>
      <c r="H52" s="764"/>
      <c r="I52" s="764"/>
      <c r="J52" s="738"/>
      <c r="K52" s="188"/>
      <c r="L52" s="758"/>
      <c r="M52" s="758"/>
      <c r="N52" s="759"/>
      <c r="O52" s="189"/>
      <c r="P52" s="731" t="s">
        <v>559</v>
      </c>
      <c r="Q52" s="731"/>
      <c r="R52" s="760"/>
      <c r="S52" s="195"/>
      <c r="T52" s="765"/>
      <c r="U52" s="765"/>
      <c r="V52" s="765"/>
      <c r="W52" s="766"/>
      <c r="X52" s="179"/>
    </row>
    <row r="53" spans="1:24" s="180" customFormat="1">
      <c r="A53" s="740"/>
      <c r="B53" s="742">
        <v>22</v>
      </c>
      <c r="C53" s="744"/>
      <c r="D53" s="746" t="s">
        <v>329</v>
      </c>
      <c r="E53" s="748" t="s">
        <v>330</v>
      </c>
      <c r="F53" s="750" t="s">
        <v>67</v>
      </c>
      <c r="G53" s="749"/>
      <c r="H53" s="749"/>
      <c r="I53" s="749"/>
      <c r="J53" s="739"/>
      <c r="K53" s="188"/>
      <c r="L53" s="758"/>
      <c r="M53" s="758"/>
      <c r="N53" s="759"/>
      <c r="O53" s="191"/>
      <c r="P53" s="735"/>
      <c r="Q53" s="735"/>
      <c r="R53" s="736"/>
      <c r="S53" s="195"/>
      <c r="T53" s="765"/>
      <c r="U53" s="765"/>
      <c r="V53" s="765"/>
      <c r="W53" s="766"/>
      <c r="X53" s="179"/>
    </row>
    <row r="54" spans="1:24" s="180" customFormat="1">
      <c r="A54" s="741"/>
      <c r="B54" s="743"/>
      <c r="C54" s="745"/>
      <c r="D54" s="747"/>
      <c r="E54" s="749"/>
      <c r="F54" s="751"/>
      <c r="G54" s="181"/>
      <c r="H54" s="731" t="s">
        <v>543</v>
      </c>
      <c r="I54" s="731"/>
      <c r="J54" s="760"/>
      <c r="K54" s="761" t="s">
        <v>332</v>
      </c>
      <c r="L54" s="738"/>
      <c r="M54" s="738"/>
      <c r="N54" s="738"/>
      <c r="O54" s="185"/>
      <c r="P54" s="758"/>
      <c r="Q54" s="758"/>
      <c r="R54" s="766"/>
      <c r="S54" s="185"/>
      <c r="T54" s="765"/>
      <c r="U54" s="765"/>
      <c r="V54" s="765"/>
      <c r="W54" s="766"/>
      <c r="X54" s="179"/>
    </row>
    <row r="55" spans="1:24" s="180" customFormat="1">
      <c r="A55" s="740"/>
      <c r="B55" s="742">
        <v>23</v>
      </c>
      <c r="C55" s="744"/>
      <c r="D55" s="746" t="s">
        <v>331</v>
      </c>
      <c r="E55" s="748" t="s">
        <v>82</v>
      </c>
      <c r="F55" s="748" t="s">
        <v>171</v>
      </c>
      <c r="G55" s="182"/>
      <c r="H55" s="735"/>
      <c r="I55" s="735"/>
      <c r="J55" s="736"/>
      <c r="K55" s="762"/>
      <c r="L55" s="739"/>
      <c r="M55" s="739"/>
      <c r="N55" s="739"/>
      <c r="O55" s="185"/>
      <c r="P55" s="765"/>
      <c r="Q55" s="765"/>
      <c r="R55" s="766"/>
      <c r="S55" s="185"/>
      <c r="T55" s="765"/>
      <c r="U55" s="765"/>
      <c r="V55" s="765"/>
      <c r="W55" s="766"/>
      <c r="X55" s="179"/>
    </row>
    <row r="56" spans="1:24" s="180" customFormat="1">
      <c r="A56" s="741"/>
      <c r="B56" s="743"/>
      <c r="C56" s="745"/>
      <c r="D56" s="747"/>
      <c r="E56" s="749"/>
      <c r="F56" s="753"/>
      <c r="G56" s="738" t="s">
        <v>332</v>
      </c>
      <c r="H56" s="738"/>
      <c r="I56" s="738"/>
      <c r="J56" s="729"/>
      <c r="K56" s="183"/>
      <c r="L56" s="731" t="s">
        <v>575</v>
      </c>
      <c r="M56" s="731"/>
      <c r="N56" s="731"/>
      <c r="O56" s="187"/>
      <c r="P56" s="765"/>
      <c r="Q56" s="765"/>
      <c r="R56" s="766"/>
      <c r="S56" s="185"/>
      <c r="T56" s="765"/>
      <c r="U56" s="765"/>
      <c r="V56" s="765"/>
      <c r="W56" s="766"/>
      <c r="X56" s="179"/>
    </row>
    <row r="57" spans="1:24" s="180" customFormat="1">
      <c r="A57" s="740" t="s">
        <v>191</v>
      </c>
      <c r="B57" s="742">
        <v>24</v>
      </c>
      <c r="C57" s="744"/>
      <c r="D57" s="746" t="s">
        <v>332</v>
      </c>
      <c r="E57" s="748" t="s">
        <v>293</v>
      </c>
      <c r="F57" s="750" t="s">
        <v>67</v>
      </c>
      <c r="G57" s="739"/>
      <c r="H57" s="739"/>
      <c r="I57" s="739"/>
      <c r="J57" s="730"/>
      <c r="K57" s="185"/>
      <c r="L57" s="735"/>
      <c r="M57" s="735"/>
      <c r="N57" s="735"/>
      <c r="O57" s="187"/>
      <c r="P57" s="765"/>
      <c r="Q57" s="765"/>
      <c r="R57" s="766"/>
      <c r="S57" s="185"/>
      <c r="T57" s="765"/>
      <c r="U57" s="765"/>
      <c r="V57" s="765"/>
      <c r="W57" s="766"/>
      <c r="X57" s="179"/>
    </row>
    <row r="58" spans="1:24" s="180" customFormat="1">
      <c r="A58" s="741"/>
      <c r="B58" s="743"/>
      <c r="C58" s="745"/>
      <c r="D58" s="747"/>
      <c r="E58" s="749"/>
      <c r="F58" s="751"/>
      <c r="G58" s="186"/>
      <c r="H58" s="731" t="s">
        <v>544</v>
      </c>
      <c r="I58" s="731"/>
      <c r="J58" s="731"/>
      <c r="K58" s="187"/>
      <c r="L58" s="758"/>
      <c r="M58" s="758"/>
      <c r="N58" s="758"/>
      <c r="O58" s="194"/>
      <c r="P58" s="765"/>
      <c r="Q58" s="765"/>
      <c r="R58" s="766"/>
      <c r="S58" s="761" t="s">
        <v>332</v>
      </c>
      <c r="T58" s="738"/>
      <c r="U58" s="738"/>
      <c r="V58" s="738"/>
      <c r="W58" s="729"/>
      <c r="X58" s="179"/>
    </row>
    <row r="59" spans="1:24" s="180" customFormat="1">
      <c r="A59" s="740" t="s">
        <v>188</v>
      </c>
      <c r="B59" s="742">
        <v>25</v>
      </c>
      <c r="C59" s="744"/>
      <c r="D59" s="746" t="s">
        <v>333</v>
      </c>
      <c r="E59" s="748" t="s">
        <v>78</v>
      </c>
      <c r="F59" s="748" t="s">
        <v>190</v>
      </c>
      <c r="G59" s="182"/>
      <c r="H59" s="735"/>
      <c r="I59" s="735"/>
      <c r="J59" s="735"/>
      <c r="K59" s="187"/>
      <c r="L59" s="758"/>
      <c r="M59" s="758"/>
      <c r="N59" s="758"/>
      <c r="O59" s="194"/>
      <c r="P59" s="765"/>
      <c r="Q59" s="765"/>
      <c r="R59" s="766"/>
      <c r="S59" s="762"/>
      <c r="T59" s="739"/>
      <c r="U59" s="739"/>
      <c r="V59" s="739"/>
      <c r="W59" s="730"/>
      <c r="X59" s="179"/>
    </row>
    <row r="60" spans="1:24" s="180" customFormat="1">
      <c r="A60" s="741"/>
      <c r="B60" s="743"/>
      <c r="C60" s="745"/>
      <c r="D60" s="747"/>
      <c r="E60" s="749"/>
      <c r="F60" s="753"/>
      <c r="G60" s="738" t="s">
        <v>274</v>
      </c>
      <c r="H60" s="764"/>
      <c r="I60" s="764"/>
      <c r="J60" s="738"/>
      <c r="K60" s="188"/>
      <c r="L60" s="758"/>
      <c r="M60" s="758"/>
      <c r="N60" s="758"/>
      <c r="O60" s="194"/>
      <c r="P60" s="765"/>
      <c r="Q60" s="765"/>
      <c r="R60" s="766"/>
      <c r="S60" s="183"/>
      <c r="T60" s="731" t="s">
        <v>153</v>
      </c>
      <c r="U60" s="731"/>
      <c r="V60" s="731"/>
      <c r="W60" s="731"/>
      <c r="X60" s="196"/>
    </row>
    <row r="61" spans="1:24" s="180" customFormat="1">
      <c r="A61" s="740"/>
      <c r="B61" s="742">
        <v>26</v>
      </c>
      <c r="C61" s="744"/>
      <c r="D61" s="746" t="s">
        <v>274</v>
      </c>
      <c r="E61" s="748" t="s">
        <v>89</v>
      </c>
      <c r="F61" s="750" t="s">
        <v>67</v>
      </c>
      <c r="G61" s="749"/>
      <c r="H61" s="749"/>
      <c r="I61" s="749"/>
      <c r="J61" s="739"/>
      <c r="K61" s="188"/>
      <c r="L61" s="758"/>
      <c r="M61" s="758"/>
      <c r="N61" s="758"/>
      <c r="O61" s="194"/>
      <c r="P61" s="765"/>
      <c r="Q61" s="765"/>
      <c r="R61" s="766"/>
      <c r="S61" s="199"/>
      <c r="T61" s="752"/>
      <c r="U61" s="752"/>
      <c r="V61" s="752"/>
      <c r="W61" s="752"/>
      <c r="X61" s="196"/>
    </row>
    <row r="62" spans="1:24" s="180" customFormat="1">
      <c r="A62" s="741"/>
      <c r="B62" s="743"/>
      <c r="C62" s="745"/>
      <c r="D62" s="747"/>
      <c r="E62" s="749"/>
      <c r="F62" s="751"/>
      <c r="G62" s="181"/>
      <c r="H62" s="731" t="s">
        <v>545</v>
      </c>
      <c r="I62" s="731"/>
      <c r="J62" s="760"/>
      <c r="K62" s="761" t="s">
        <v>274</v>
      </c>
      <c r="L62" s="738"/>
      <c r="M62" s="738"/>
      <c r="N62" s="738"/>
      <c r="O62" s="188"/>
      <c r="P62" s="765"/>
      <c r="Q62" s="765"/>
      <c r="R62" s="766"/>
      <c r="S62" s="199"/>
      <c r="T62" s="763"/>
      <c r="U62" s="763"/>
      <c r="V62" s="763"/>
      <c r="W62" s="763"/>
      <c r="X62" s="196"/>
    </row>
    <row r="63" spans="1:24" s="180" customFormat="1">
      <c r="A63" s="740" t="s">
        <v>179</v>
      </c>
      <c r="B63" s="742">
        <v>27</v>
      </c>
      <c r="C63" s="744"/>
      <c r="D63" s="746" t="s">
        <v>334</v>
      </c>
      <c r="E63" s="748" t="s">
        <v>257</v>
      </c>
      <c r="F63" s="748" t="s">
        <v>67</v>
      </c>
      <c r="G63" s="182"/>
      <c r="H63" s="735"/>
      <c r="I63" s="735"/>
      <c r="J63" s="736"/>
      <c r="K63" s="762"/>
      <c r="L63" s="739"/>
      <c r="M63" s="739"/>
      <c r="N63" s="739"/>
      <c r="O63" s="188"/>
      <c r="P63" s="765"/>
      <c r="Q63" s="765"/>
      <c r="R63" s="766"/>
      <c r="S63" s="199"/>
      <c r="T63" s="763"/>
      <c r="U63" s="763"/>
      <c r="V63" s="763"/>
      <c r="W63" s="763"/>
      <c r="X63" s="196"/>
    </row>
    <row r="64" spans="1:24" s="180" customFormat="1">
      <c r="A64" s="741"/>
      <c r="B64" s="743"/>
      <c r="C64" s="745"/>
      <c r="D64" s="747"/>
      <c r="E64" s="749"/>
      <c r="F64" s="753"/>
      <c r="G64" s="738" t="s">
        <v>334</v>
      </c>
      <c r="H64" s="738"/>
      <c r="I64" s="738"/>
      <c r="J64" s="729"/>
      <c r="K64" s="183"/>
      <c r="L64" s="731" t="s">
        <v>152</v>
      </c>
      <c r="M64" s="731"/>
      <c r="N64" s="760"/>
      <c r="O64" s="195"/>
      <c r="P64" s="765"/>
      <c r="Q64" s="765"/>
      <c r="R64" s="766"/>
      <c r="S64" s="199"/>
      <c r="T64" s="763"/>
      <c r="U64" s="763"/>
      <c r="V64" s="763"/>
      <c r="W64" s="763"/>
      <c r="X64" s="196"/>
    </row>
    <row r="65" spans="1:24" s="180" customFormat="1">
      <c r="A65" s="740"/>
      <c r="B65" s="742">
        <v>28</v>
      </c>
      <c r="C65" s="744"/>
      <c r="D65" s="746" t="s">
        <v>335</v>
      </c>
      <c r="E65" s="748" t="s">
        <v>86</v>
      </c>
      <c r="F65" s="750" t="s">
        <v>336</v>
      </c>
      <c r="G65" s="739"/>
      <c r="H65" s="739"/>
      <c r="I65" s="739"/>
      <c r="J65" s="730"/>
      <c r="K65" s="185"/>
      <c r="L65" s="735"/>
      <c r="M65" s="735"/>
      <c r="N65" s="736"/>
      <c r="O65" s="195"/>
      <c r="P65" s="765"/>
      <c r="Q65" s="765"/>
      <c r="R65" s="766"/>
      <c r="S65" s="199"/>
      <c r="T65" s="763"/>
      <c r="U65" s="763"/>
      <c r="V65" s="763"/>
      <c r="W65" s="763"/>
      <c r="X65" s="196"/>
    </row>
    <row r="66" spans="1:24" s="180" customFormat="1">
      <c r="A66" s="741"/>
      <c r="B66" s="743"/>
      <c r="C66" s="745"/>
      <c r="D66" s="747"/>
      <c r="E66" s="749"/>
      <c r="F66" s="751"/>
      <c r="G66" s="186"/>
      <c r="H66" s="731" t="s">
        <v>546</v>
      </c>
      <c r="I66" s="731"/>
      <c r="J66" s="731"/>
      <c r="K66" s="187"/>
      <c r="L66" s="758"/>
      <c r="M66" s="758"/>
      <c r="N66" s="759"/>
      <c r="O66" s="761" t="s">
        <v>274</v>
      </c>
      <c r="P66" s="738"/>
      <c r="Q66" s="738"/>
      <c r="R66" s="738"/>
      <c r="S66" s="199"/>
      <c r="T66" s="763"/>
      <c r="U66" s="763"/>
      <c r="V66" s="763"/>
      <c r="W66" s="763"/>
      <c r="X66" s="196"/>
    </row>
    <row r="67" spans="1:24" s="180" customFormat="1">
      <c r="A67" s="740"/>
      <c r="B67" s="742">
        <v>29</v>
      </c>
      <c r="C67" s="744"/>
      <c r="D67" s="746" t="s">
        <v>337</v>
      </c>
      <c r="E67" s="748" t="s">
        <v>338</v>
      </c>
      <c r="F67" s="748" t="s">
        <v>226</v>
      </c>
      <c r="G67" s="182"/>
      <c r="H67" s="735"/>
      <c r="I67" s="735"/>
      <c r="J67" s="735"/>
      <c r="K67" s="187"/>
      <c r="L67" s="758"/>
      <c r="M67" s="758"/>
      <c r="N67" s="759"/>
      <c r="O67" s="762"/>
      <c r="P67" s="739"/>
      <c r="Q67" s="739"/>
      <c r="R67" s="739"/>
      <c r="S67" s="199"/>
      <c r="T67" s="763"/>
      <c r="U67" s="763"/>
      <c r="V67" s="763"/>
      <c r="W67" s="763"/>
      <c r="X67" s="196"/>
    </row>
    <row r="68" spans="1:24" s="180" customFormat="1">
      <c r="A68" s="741"/>
      <c r="B68" s="743"/>
      <c r="C68" s="745"/>
      <c r="D68" s="747"/>
      <c r="E68" s="749"/>
      <c r="F68" s="753"/>
      <c r="G68" s="738" t="s">
        <v>337</v>
      </c>
      <c r="H68" s="764"/>
      <c r="I68" s="764"/>
      <c r="J68" s="738"/>
      <c r="K68" s="188"/>
      <c r="L68" s="758"/>
      <c r="M68" s="758"/>
      <c r="N68" s="759"/>
      <c r="O68" s="189"/>
      <c r="P68" s="731" t="s">
        <v>581</v>
      </c>
      <c r="Q68" s="731"/>
      <c r="R68" s="731"/>
      <c r="S68" s="200"/>
      <c r="T68" s="763"/>
      <c r="U68" s="763"/>
      <c r="V68" s="763"/>
      <c r="W68" s="763"/>
      <c r="X68" s="179"/>
    </row>
    <row r="69" spans="1:24" s="180" customFormat="1">
      <c r="A69" s="740"/>
      <c r="B69" s="742">
        <v>30</v>
      </c>
      <c r="C69" s="744"/>
      <c r="D69" s="746" t="s">
        <v>339</v>
      </c>
      <c r="E69" s="748" t="s">
        <v>340</v>
      </c>
      <c r="F69" s="750" t="s">
        <v>67</v>
      </c>
      <c r="G69" s="749"/>
      <c r="H69" s="749"/>
      <c r="I69" s="749"/>
      <c r="J69" s="739"/>
      <c r="K69" s="188"/>
      <c r="L69" s="758"/>
      <c r="M69" s="758"/>
      <c r="N69" s="759"/>
      <c r="O69" s="201"/>
      <c r="P69" s="752"/>
      <c r="Q69" s="752"/>
      <c r="R69" s="752"/>
      <c r="S69" s="200"/>
      <c r="T69" s="763"/>
      <c r="U69" s="763"/>
      <c r="V69" s="763"/>
      <c r="W69" s="763"/>
      <c r="X69" s="179"/>
    </row>
    <row r="70" spans="1:24" s="180" customFormat="1">
      <c r="A70" s="741"/>
      <c r="B70" s="743"/>
      <c r="C70" s="745"/>
      <c r="D70" s="747"/>
      <c r="E70" s="749"/>
      <c r="F70" s="751"/>
      <c r="G70" s="181"/>
      <c r="H70" s="731" t="s">
        <v>545</v>
      </c>
      <c r="I70" s="731"/>
      <c r="J70" s="760"/>
      <c r="K70" s="761" t="s">
        <v>342</v>
      </c>
      <c r="L70" s="738"/>
      <c r="M70" s="729"/>
      <c r="N70" s="738"/>
      <c r="O70" s="199"/>
      <c r="P70" s="734"/>
      <c r="Q70" s="734"/>
      <c r="R70" s="734"/>
      <c r="X70" s="179"/>
    </row>
    <row r="71" spans="1:24" s="180" customFormat="1">
      <c r="A71" s="740" t="s">
        <v>179</v>
      </c>
      <c r="B71" s="742">
        <v>31</v>
      </c>
      <c r="C71" s="744"/>
      <c r="D71" s="746" t="s">
        <v>341</v>
      </c>
      <c r="E71" s="748" t="s">
        <v>82</v>
      </c>
      <c r="F71" s="748" t="s">
        <v>205</v>
      </c>
      <c r="G71" s="182"/>
      <c r="H71" s="735"/>
      <c r="I71" s="735"/>
      <c r="J71" s="736"/>
      <c r="K71" s="762"/>
      <c r="L71" s="739"/>
      <c r="M71" s="730"/>
      <c r="N71" s="739"/>
      <c r="O71" s="732" t="s">
        <v>314</v>
      </c>
      <c r="P71" s="732"/>
      <c r="Q71" s="732"/>
      <c r="R71" s="732"/>
      <c r="S71" s="737" t="s">
        <v>162</v>
      </c>
      <c r="T71" s="737"/>
      <c r="U71" s="737"/>
      <c r="V71" s="737"/>
      <c r="W71" s="737"/>
      <c r="X71" s="179"/>
    </row>
    <row r="72" spans="1:24" s="180" customFormat="1">
      <c r="A72" s="741"/>
      <c r="B72" s="743"/>
      <c r="C72" s="745"/>
      <c r="D72" s="747"/>
      <c r="E72" s="749"/>
      <c r="F72" s="753"/>
      <c r="G72" s="738" t="s">
        <v>342</v>
      </c>
      <c r="H72" s="738"/>
      <c r="I72" s="738"/>
      <c r="J72" s="729"/>
      <c r="K72" s="183"/>
      <c r="L72" s="731" t="s">
        <v>147</v>
      </c>
      <c r="M72" s="731"/>
      <c r="N72" s="731"/>
      <c r="O72" s="733"/>
      <c r="P72" s="733"/>
      <c r="Q72" s="733"/>
      <c r="R72" s="733"/>
      <c r="S72" s="732" t="s">
        <v>314</v>
      </c>
      <c r="T72" s="732"/>
      <c r="U72" s="732"/>
      <c r="V72" s="732"/>
      <c r="W72" s="732"/>
      <c r="X72" s="179"/>
    </row>
    <row r="73" spans="1:24" s="180" customFormat="1">
      <c r="A73" s="740">
        <v>2</v>
      </c>
      <c r="B73" s="742">
        <v>32</v>
      </c>
      <c r="C73" s="744"/>
      <c r="D73" s="746" t="s">
        <v>342</v>
      </c>
      <c r="E73" s="748" t="s">
        <v>343</v>
      </c>
      <c r="F73" s="750" t="s">
        <v>67</v>
      </c>
      <c r="G73" s="739"/>
      <c r="H73" s="739"/>
      <c r="I73" s="739"/>
      <c r="J73" s="730"/>
      <c r="K73" s="199"/>
      <c r="L73" s="752"/>
      <c r="M73" s="752"/>
      <c r="N73" s="752"/>
      <c r="O73" s="754" t="s">
        <v>274</v>
      </c>
      <c r="P73" s="754"/>
      <c r="Q73" s="755"/>
      <c r="R73" s="202"/>
      <c r="S73" s="733"/>
      <c r="T73" s="733"/>
      <c r="U73" s="733"/>
      <c r="V73" s="733"/>
      <c r="W73" s="733"/>
      <c r="X73" s="179"/>
    </row>
    <row r="74" spans="1:24" s="180" customFormat="1">
      <c r="A74" s="741"/>
      <c r="B74" s="743"/>
      <c r="C74" s="745"/>
      <c r="D74" s="747"/>
      <c r="E74" s="749"/>
      <c r="F74" s="751"/>
      <c r="G74" s="186"/>
      <c r="H74" s="731" t="s">
        <v>547</v>
      </c>
      <c r="I74" s="731"/>
      <c r="J74" s="731"/>
      <c r="K74" s="200"/>
      <c r="L74" s="734"/>
      <c r="M74" s="734"/>
      <c r="N74" s="734"/>
      <c r="O74" s="733"/>
      <c r="P74" s="733"/>
      <c r="Q74" s="756"/>
      <c r="R74" s="203"/>
      <c r="S74" s="204"/>
      <c r="T74" s="757" t="s">
        <v>583</v>
      </c>
      <c r="U74" s="757"/>
      <c r="V74" s="757"/>
      <c r="W74" s="757"/>
      <c r="X74" s="179"/>
    </row>
    <row r="75" spans="1:24" s="180" customFormat="1" ht="12" customHeight="1">
      <c r="A75" s="205"/>
      <c r="B75" s="196"/>
      <c r="C75" s="206"/>
      <c r="D75" s="207"/>
      <c r="E75" s="208"/>
      <c r="F75" s="209"/>
      <c r="G75" s="182"/>
      <c r="H75" s="200"/>
      <c r="I75" s="200"/>
      <c r="J75" s="210"/>
      <c r="K75" s="200"/>
      <c r="L75" s="211"/>
      <c r="M75" s="211"/>
      <c r="N75" s="212"/>
      <c r="O75" s="213"/>
      <c r="P75" s="214"/>
      <c r="Q75" s="214"/>
      <c r="R75" s="214"/>
      <c r="S75" s="214"/>
      <c r="T75" s="214"/>
      <c r="U75" s="215"/>
      <c r="V75" s="215"/>
      <c r="W75" s="215"/>
      <c r="X75" s="179"/>
    </row>
    <row r="76" spans="1:24" ht="12" customHeight="1">
      <c r="D76" s="217"/>
      <c r="E76" s="217"/>
      <c r="F76" s="217"/>
      <c r="G76" s="209"/>
      <c r="H76" s="218"/>
      <c r="I76" s="219"/>
      <c r="J76" s="219"/>
      <c r="K76" s="187"/>
      <c r="L76" s="88"/>
      <c r="M76" s="88"/>
      <c r="N76" s="212"/>
      <c r="O76" s="213"/>
      <c r="P76" s="214"/>
      <c r="Q76" s="214"/>
      <c r="R76" s="214"/>
      <c r="S76" s="214"/>
      <c r="T76" s="214"/>
      <c r="U76" s="215"/>
      <c r="V76" s="215"/>
      <c r="W76" s="215"/>
    </row>
    <row r="77" spans="1:24" s="169" customFormat="1" ht="12" customHeight="1">
      <c r="A77" s="220" t="s">
        <v>50</v>
      </c>
      <c r="B77" s="607" t="s">
        <v>51</v>
      </c>
      <c r="C77" s="607"/>
      <c r="D77" s="607"/>
      <c r="E77" s="607"/>
      <c r="F77" s="221" t="s">
        <v>52</v>
      </c>
      <c r="G77" s="222" t="s">
        <v>50</v>
      </c>
      <c r="H77" s="727" t="s">
        <v>163</v>
      </c>
      <c r="I77" s="727"/>
      <c r="J77" s="727"/>
      <c r="K77" s="727"/>
      <c r="L77" s="727"/>
      <c r="M77" s="728" t="s">
        <v>164</v>
      </c>
      <c r="N77" s="728"/>
      <c r="O77" s="728"/>
      <c r="P77" s="728"/>
      <c r="Q77" s="611" t="s">
        <v>55</v>
      </c>
      <c r="R77" s="612"/>
      <c r="S77" s="612"/>
      <c r="T77" s="612"/>
      <c r="U77" s="612"/>
      <c r="V77" s="612"/>
      <c r="W77" s="612"/>
      <c r="X77" s="613"/>
    </row>
    <row r="78" spans="1:24" s="225" customFormat="1" ht="12" customHeight="1">
      <c r="A78" s="239">
        <v>1</v>
      </c>
      <c r="B78" s="240" t="s">
        <v>344</v>
      </c>
      <c r="C78" s="240" t="s">
        <v>344</v>
      </c>
      <c r="D78" s="240"/>
      <c r="E78" s="240"/>
      <c r="F78" s="244">
        <v>1164</v>
      </c>
      <c r="G78" s="224"/>
      <c r="H78" s="700"/>
      <c r="I78" s="700"/>
      <c r="J78" s="700"/>
      <c r="K78" s="700"/>
      <c r="L78" s="700"/>
      <c r="M78" s="722"/>
      <c r="N78" s="722"/>
      <c r="O78" s="722"/>
      <c r="P78" s="722"/>
      <c r="Q78" s="723"/>
      <c r="R78" s="722"/>
      <c r="S78" s="722"/>
      <c r="T78" s="722"/>
      <c r="U78" s="722"/>
      <c r="V78" s="722"/>
      <c r="W78" s="722"/>
      <c r="X78" s="724"/>
    </row>
    <row r="79" spans="1:24" s="225" customFormat="1" ht="12" customHeight="1">
      <c r="A79" s="223">
        <v>2</v>
      </c>
      <c r="B79" s="241" t="s">
        <v>345</v>
      </c>
      <c r="C79" s="241" t="s">
        <v>345</v>
      </c>
      <c r="D79" s="241"/>
      <c r="E79" s="241"/>
      <c r="F79" s="245">
        <v>1147</v>
      </c>
      <c r="G79" s="226"/>
      <c r="H79" s="700"/>
      <c r="I79" s="700"/>
      <c r="J79" s="700"/>
      <c r="K79" s="700"/>
      <c r="L79" s="700"/>
      <c r="M79" s="701"/>
      <c r="N79" s="701"/>
      <c r="O79" s="701"/>
      <c r="P79" s="701"/>
      <c r="Q79" s="725"/>
      <c r="R79" s="703"/>
      <c r="S79" s="703"/>
      <c r="T79" s="703"/>
      <c r="U79" s="703"/>
      <c r="V79" s="703"/>
      <c r="W79" s="703"/>
      <c r="X79" s="726"/>
    </row>
    <row r="80" spans="1:24" s="225" customFormat="1" ht="12" customHeight="1">
      <c r="A80" s="223">
        <v>3</v>
      </c>
      <c r="B80" s="241" t="s">
        <v>346</v>
      </c>
      <c r="C80" s="241" t="s">
        <v>346</v>
      </c>
      <c r="D80" s="241"/>
      <c r="E80" s="241"/>
      <c r="F80" s="245">
        <v>870</v>
      </c>
      <c r="G80" s="227"/>
      <c r="H80" s="700"/>
      <c r="I80" s="700"/>
      <c r="J80" s="700"/>
      <c r="K80" s="700"/>
      <c r="L80" s="700"/>
      <c r="M80" s="701"/>
      <c r="N80" s="701"/>
      <c r="O80" s="701"/>
      <c r="P80" s="701"/>
      <c r="Q80" s="611" t="s">
        <v>56</v>
      </c>
      <c r="R80" s="612"/>
      <c r="S80" s="612"/>
      <c r="T80" s="613"/>
      <c r="U80" s="611" t="s">
        <v>57</v>
      </c>
      <c r="V80" s="612"/>
      <c r="W80" s="612"/>
      <c r="X80" s="613"/>
    </row>
    <row r="81" spans="1:24" s="225" customFormat="1" ht="12" customHeight="1">
      <c r="A81" s="223">
        <v>4</v>
      </c>
      <c r="B81" s="241" t="s">
        <v>347</v>
      </c>
      <c r="C81" s="241" t="s">
        <v>347</v>
      </c>
      <c r="D81" s="241"/>
      <c r="E81" s="241"/>
      <c r="F81" s="245">
        <v>858</v>
      </c>
      <c r="G81" s="228"/>
      <c r="H81" s="700"/>
      <c r="I81" s="700"/>
      <c r="J81" s="700"/>
      <c r="K81" s="700"/>
      <c r="L81" s="700"/>
      <c r="M81" s="701"/>
      <c r="N81" s="701"/>
      <c r="O81" s="701"/>
      <c r="P81" s="701"/>
      <c r="Q81" s="716">
        <v>43086</v>
      </c>
      <c r="R81" s="717"/>
      <c r="S81" s="717"/>
      <c r="T81" s="718"/>
      <c r="U81" s="719" t="s">
        <v>167</v>
      </c>
      <c r="V81" s="720"/>
      <c r="W81" s="720"/>
      <c r="X81" s="721"/>
    </row>
    <row r="82" spans="1:24" s="225" customFormat="1" ht="12" customHeight="1">
      <c r="A82" s="229">
        <v>5</v>
      </c>
      <c r="B82" s="241" t="s">
        <v>348</v>
      </c>
      <c r="C82" s="241" t="s">
        <v>348</v>
      </c>
      <c r="D82" s="241"/>
      <c r="E82" s="241"/>
      <c r="F82" s="245">
        <v>506</v>
      </c>
      <c r="G82" s="228"/>
      <c r="H82" s="700"/>
      <c r="I82" s="700"/>
      <c r="J82" s="700"/>
      <c r="K82" s="700"/>
      <c r="L82" s="700"/>
      <c r="M82" s="701"/>
      <c r="N82" s="701"/>
      <c r="O82" s="701"/>
      <c r="P82" s="701"/>
      <c r="Q82" s="611" t="s">
        <v>7</v>
      </c>
      <c r="R82" s="612"/>
      <c r="S82" s="612"/>
      <c r="T82" s="612"/>
      <c r="U82" s="612"/>
      <c r="V82" s="612"/>
      <c r="W82" s="612"/>
      <c r="X82" s="613"/>
    </row>
    <row r="83" spans="1:24" s="225" customFormat="1" ht="12" customHeight="1">
      <c r="A83" s="223">
        <v>6</v>
      </c>
      <c r="B83" s="241" t="s">
        <v>349</v>
      </c>
      <c r="C83" s="241" t="s">
        <v>349</v>
      </c>
      <c r="D83" s="241"/>
      <c r="E83" s="241"/>
      <c r="F83" s="245">
        <v>473</v>
      </c>
      <c r="G83" s="230"/>
      <c r="H83" s="700"/>
      <c r="I83" s="700"/>
      <c r="J83" s="700"/>
      <c r="K83" s="700"/>
      <c r="L83" s="700"/>
      <c r="M83" s="701"/>
      <c r="N83" s="701"/>
      <c r="O83" s="701"/>
      <c r="P83" s="701"/>
      <c r="Q83" s="704"/>
      <c r="R83" s="705"/>
      <c r="S83" s="705"/>
      <c r="T83" s="706"/>
      <c r="U83" s="710" t="s">
        <v>98</v>
      </c>
      <c r="V83" s="711"/>
      <c r="W83" s="711"/>
      <c r="X83" s="712"/>
    </row>
    <row r="84" spans="1:24" s="225" customFormat="1" ht="12" customHeight="1">
      <c r="A84" s="229">
        <v>7</v>
      </c>
      <c r="B84" s="241" t="s">
        <v>350</v>
      </c>
      <c r="C84" s="241" t="s">
        <v>350</v>
      </c>
      <c r="D84" s="241"/>
      <c r="E84" s="241"/>
      <c r="F84" s="245">
        <v>465</v>
      </c>
      <c r="G84" s="228"/>
      <c r="H84" s="700"/>
      <c r="I84" s="700"/>
      <c r="J84" s="700"/>
      <c r="K84" s="700"/>
      <c r="L84" s="700"/>
      <c r="M84" s="701"/>
      <c r="N84" s="701"/>
      <c r="O84" s="701"/>
      <c r="P84" s="701"/>
      <c r="Q84" s="707"/>
      <c r="R84" s="708"/>
      <c r="S84" s="708"/>
      <c r="T84" s="709"/>
      <c r="U84" s="713"/>
      <c r="V84" s="714"/>
      <c r="W84" s="714"/>
      <c r="X84" s="715"/>
    </row>
    <row r="85" spans="1:24" s="225" customFormat="1" ht="12" customHeight="1">
      <c r="A85" s="231">
        <v>8</v>
      </c>
      <c r="B85" s="242" t="s">
        <v>351</v>
      </c>
      <c r="C85" s="242" t="s">
        <v>351</v>
      </c>
      <c r="D85" s="242"/>
      <c r="E85" s="242"/>
      <c r="F85" s="246">
        <v>444</v>
      </c>
      <c r="G85" s="232"/>
      <c r="H85" s="702"/>
      <c r="I85" s="702"/>
      <c r="J85" s="702"/>
      <c r="K85" s="702"/>
      <c r="L85" s="702"/>
      <c r="M85" s="703"/>
      <c r="N85" s="703"/>
      <c r="O85" s="703"/>
      <c r="P85" s="703"/>
      <c r="Q85" s="694" t="s">
        <v>8</v>
      </c>
      <c r="R85" s="699"/>
      <c r="S85" s="699"/>
      <c r="T85" s="695"/>
      <c r="U85" s="694" t="s">
        <v>9</v>
      </c>
      <c r="V85" s="699"/>
      <c r="W85" s="699"/>
      <c r="X85" s="695"/>
    </row>
    <row r="86" spans="1:24">
      <c r="A86" s="163"/>
      <c r="B86" s="163"/>
      <c r="C86" s="233"/>
      <c r="D86" s="234"/>
      <c r="E86" s="234"/>
      <c r="F86" s="234"/>
      <c r="G86" s="163"/>
      <c r="H86" s="163"/>
      <c r="I86" s="163"/>
      <c r="J86" s="163"/>
      <c r="K86" s="235"/>
      <c r="L86" s="163"/>
      <c r="M86" s="163"/>
      <c r="N86" s="163"/>
      <c r="O86" s="163"/>
      <c r="P86" s="234"/>
      <c r="Q86" s="234"/>
      <c r="R86" s="234"/>
      <c r="S86" s="234"/>
      <c r="W86" s="234"/>
      <c r="X86" s="163"/>
    </row>
    <row r="87" spans="1:24">
      <c r="K87" s="237"/>
    </row>
    <row r="88" spans="1:24">
      <c r="K88" s="237"/>
    </row>
    <row r="89" spans="1:24">
      <c r="K89" s="237"/>
    </row>
    <row r="90" spans="1:24">
      <c r="K90" s="237"/>
    </row>
    <row r="91" spans="1:24">
      <c r="K91" s="237"/>
    </row>
    <row r="92" spans="1:24">
      <c r="K92" s="237"/>
    </row>
    <row r="93" spans="1:24">
      <c r="K93" s="237"/>
    </row>
    <row r="94" spans="1:24">
      <c r="K94" s="237"/>
    </row>
    <row r="95" spans="1:24">
      <c r="K95" s="237"/>
    </row>
    <row r="96" spans="1:24">
      <c r="K96" s="237"/>
    </row>
    <row r="200" spans="1:9" s="2" customFormat="1" hidden="1">
      <c r="A200" s="155" t="s">
        <v>10</v>
      </c>
      <c r="B200" s="155" t="str">
        <f>IF($G$6="ВЗРОСЛЫЕ","МУЖЧИНЫ",IF($G$6="ДО 19 ЛЕТ","ЮНИОРЫ","ЮНОШИ"))</f>
        <v>ЮНОШИ</v>
      </c>
      <c r="C200" s="238" t="s">
        <v>11</v>
      </c>
      <c r="D200" s="238" t="s">
        <v>12</v>
      </c>
      <c r="E200" s="3" t="s">
        <v>163</v>
      </c>
      <c r="F200" s="3"/>
      <c r="G200" s="4"/>
      <c r="H200" s="3"/>
      <c r="I200" s="3"/>
    </row>
    <row r="201" spans="1:9" s="2" customFormat="1" hidden="1">
      <c r="A201" s="155" t="s">
        <v>13</v>
      </c>
      <c r="B201" s="155" t="str">
        <f>IF($G$6="ВЗРОСЛЫЕ","ЖЕНЩИНЫ",IF($G$6="ДО 19 ЛЕТ","ЮНИОРКИ","ДЕВУШКИ"))</f>
        <v>ДЕВУШКИ</v>
      </c>
      <c r="C201" s="238" t="s">
        <v>14</v>
      </c>
      <c r="D201" s="238" t="s">
        <v>15</v>
      </c>
      <c r="E201" s="3" t="s">
        <v>53</v>
      </c>
      <c r="F201" s="3"/>
      <c r="G201" s="4"/>
      <c r="H201" s="3"/>
      <c r="I201" s="3"/>
    </row>
    <row r="202" spans="1:9" s="2" customFormat="1" hidden="1">
      <c r="A202" s="155" t="s">
        <v>16</v>
      </c>
      <c r="B202" s="155"/>
      <c r="C202" s="238" t="s">
        <v>17</v>
      </c>
      <c r="D202" s="238" t="s">
        <v>18</v>
      </c>
      <c r="E202" s="3"/>
      <c r="F202" s="3"/>
      <c r="G202" s="4"/>
      <c r="H202" s="3"/>
      <c r="I202" s="3"/>
    </row>
    <row r="203" spans="1:9" s="2" customFormat="1" hidden="1">
      <c r="A203" s="155" t="s">
        <v>19</v>
      </c>
      <c r="B203" s="155"/>
      <c r="C203" s="238" t="s">
        <v>20</v>
      </c>
      <c r="D203" s="238" t="s">
        <v>21</v>
      </c>
      <c r="E203" s="3"/>
      <c r="F203" s="3"/>
      <c r="G203" s="4"/>
      <c r="H203" s="3"/>
      <c r="I203" s="3"/>
    </row>
    <row r="204" spans="1:9" s="2" customFormat="1" hidden="1">
      <c r="A204" s="155" t="s">
        <v>22</v>
      </c>
      <c r="B204" s="155"/>
      <c r="C204" s="238" t="s">
        <v>23</v>
      </c>
      <c r="D204" s="238" t="s">
        <v>24</v>
      </c>
      <c r="E204" s="3"/>
      <c r="F204" s="3"/>
      <c r="G204" s="4"/>
      <c r="H204" s="3"/>
      <c r="I204" s="3"/>
    </row>
    <row r="205" spans="1:9" s="2" customFormat="1" hidden="1">
      <c r="A205" s="155" t="s">
        <v>25</v>
      </c>
      <c r="B205" s="155"/>
      <c r="C205" s="238" t="s">
        <v>26</v>
      </c>
      <c r="D205" s="238"/>
      <c r="E205" s="3"/>
      <c r="F205" s="3"/>
      <c r="G205" s="4"/>
      <c r="H205" s="3"/>
      <c r="I205" s="3"/>
    </row>
    <row r="206" spans="1:9" s="2" customFormat="1" hidden="1">
      <c r="A206" s="155"/>
      <c r="B206" s="155"/>
      <c r="C206" s="238" t="s">
        <v>27</v>
      </c>
      <c r="D206" s="238"/>
      <c r="E206" s="3"/>
      <c r="F206" s="3"/>
      <c r="G206" s="4"/>
      <c r="H206" s="3"/>
      <c r="I206" s="3"/>
    </row>
  </sheetData>
  <mergeCells count="497">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C69:C70"/>
    <mergeCell ref="D69:D70"/>
    <mergeCell ref="E69:E70"/>
    <mergeCell ref="F69:F70"/>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O73:Q74"/>
    <mergeCell ref="H74:J74"/>
    <mergeCell ref="L74:N74"/>
    <mergeCell ref="T74:W74"/>
    <mergeCell ref="A69:A70"/>
    <mergeCell ref="B69:B70"/>
    <mergeCell ref="B77:E77"/>
    <mergeCell ref="H77:L77"/>
    <mergeCell ref="M77:P77"/>
    <mergeCell ref="Q77:X77"/>
    <mergeCell ref="J72:J73"/>
    <mergeCell ref="L72:N72"/>
    <mergeCell ref="S72:W73"/>
    <mergeCell ref="H80:L80"/>
    <mergeCell ref="M80:P80"/>
    <mergeCell ref="Q80:T80"/>
    <mergeCell ref="U80:X80"/>
    <mergeCell ref="H81:L81"/>
    <mergeCell ref="M81:P81"/>
    <mergeCell ref="Q81:T81"/>
    <mergeCell ref="U81:X81"/>
    <mergeCell ref="H78:L78"/>
    <mergeCell ref="M78:P78"/>
    <mergeCell ref="Q78:X78"/>
    <mergeCell ref="H79:L79"/>
    <mergeCell ref="M79:P79"/>
    <mergeCell ref="Q79:X79"/>
    <mergeCell ref="U85:X85"/>
    <mergeCell ref="H84:L84"/>
    <mergeCell ref="M84:P84"/>
    <mergeCell ref="H85:L85"/>
    <mergeCell ref="M85:P85"/>
    <mergeCell ref="Q85:T85"/>
    <mergeCell ref="H82:L82"/>
    <mergeCell ref="M82:P82"/>
    <mergeCell ref="Q82:X82"/>
    <mergeCell ref="H83:L83"/>
    <mergeCell ref="M83:P83"/>
    <mergeCell ref="Q83:T84"/>
    <mergeCell ref="U83:X84"/>
  </mergeCells>
  <conditionalFormatting sqref="J12:J13 J16:J17 N62:N63 N70:N71 J20:J21 J24:J25 J28:J29 J32:J33 J36:J37 J40:J41 J44:J45 J48:J49 J52:J53 J56:J57 J60:J61 J64:J65 N14:N15 N22:N23 J68:J69 J72:J73 N30:N31 N38:N39 N46:N47 N54:N55 R18:R19 R34:R35 R50:R51 R66:R67">
    <cfRule type="expression" dxfId="51" priority="8" stopIfTrue="1">
      <formula>COUNTIF($O$77:$T$84,G12)&gt;0</formula>
    </cfRule>
  </conditionalFormatting>
  <conditionalFormatting sqref="C11:C74">
    <cfRule type="expression" dxfId="50" priority="7" stopIfTrue="1">
      <formula>COUNTIF($C$11:$C$74,C11)&gt;1</formula>
    </cfRule>
  </conditionalFormatting>
  <conditionalFormatting sqref="G14 G18 W45 G26 G22 G34 G30 G42 G38 G50 G46 G58 G54 G66 G62 G74 K72 K48 K56 K32 K40 G70 K24 K16 O20 O36 K64 O68 S28 S60 O52">
    <cfRule type="cellIs" dxfId="49" priority="6" stopIfTrue="1" operator="notEqual">
      <formula>0</formula>
    </cfRule>
  </conditionalFormatting>
  <conditionalFormatting sqref="D11:D74">
    <cfRule type="expression" dxfId="48" priority="5" stopIfTrue="1">
      <formula>COUNTIF($B$78:$E$85,D11)&gt;0</formula>
    </cfRule>
  </conditionalFormatting>
  <conditionalFormatting sqref="E11:E74">
    <cfRule type="expression" dxfId="47"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46" priority="2" stopIfTrue="1">
      <formula>COUNTIF($B$78:$E$85,G12)&gt;0</formula>
    </cfRule>
    <cfRule type="expression" dxfId="45" priority="3" stopIfTrue="1">
      <formula>LEFT(G12,4)="поб."</formula>
    </cfRule>
  </conditionalFormatting>
  <conditionalFormatting sqref="A11:A74">
    <cfRule type="expression" dxfId="44" priority="1" stopIfTrue="1">
      <formula>COUNTIF($B$78:$E$85,$D11)&gt;0</formula>
    </cfRule>
  </conditionalFormatting>
  <dataValidations count="6">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s>
  <printOptions horizontalCentered="1"/>
  <pageMargins left="0.15748031496062992" right="0.15748031496062992" top="0.49" bottom="0.35433070866141736" header="0.17" footer="0.19685039370078741"/>
  <pageSetup paperSize="9" scale="69" orientation="portrait" r:id="rId1"/>
  <headerFooter alignWithMargins="0">
    <oddHeader>&amp;L&amp;G&amp;R&amp;G</oddHead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sheetPr>
    <pageSetUpPr fitToPage="1"/>
  </sheetPr>
  <dimension ref="A1:AF494"/>
  <sheetViews>
    <sheetView showGridLines="0" zoomScaleNormal="100" workbookViewId="0">
      <pane ySplit="10" topLeftCell="A16" activePane="bottomLeft" state="frozen"/>
      <selection activeCell="A7" sqref="A7"/>
      <selection pane="bottomLeft" activeCell="O34" sqref="O34"/>
    </sheetView>
  </sheetViews>
  <sheetFormatPr defaultColWidth="7.140625" defaultRowHeight="12" customHeight="1"/>
  <cols>
    <col min="1" max="1" width="4.7109375" style="236" customWidth="1"/>
    <col min="2" max="2" width="1.7109375" style="236" customWidth="1"/>
    <col min="3" max="3" width="12.7109375" style="456" customWidth="1"/>
    <col min="4" max="4" width="4.7109375" style="456" customWidth="1"/>
    <col min="5" max="5" width="1.7109375" style="456" customWidth="1"/>
    <col min="6" max="6" width="12.7109375" style="456" customWidth="1"/>
    <col min="7" max="7" width="4.7109375" style="236" customWidth="1"/>
    <col min="8" max="8" width="1.7109375" style="236" customWidth="1"/>
    <col min="9" max="9" width="12.7109375" style="236" customWidth="1"/>
    <col min="10" max="10" width="4.7109375" style="234" customWidth="1"/>
    <col min="11" max="11" width="1.7109375" style="234" customWidth="1"/>
    <col min="12" max="12" width="12.7109375" style="236" customWidth="1"/>
    <col min="13" max="13" width="4.7109375" style="236" customWidth="1"/>
    <col min="14" max="14" width="1.7109375" style="236" customWidth="1"/>
    <col min="15" max="15" width="12.7109375" style="236" customWidth="1"/>
    <col min="16" max="16" width="4.7109375" style="236" customWidth="1"/>
    <col min="17" max="17" width="6" style="236" customWidth="1"/>
    <col min="18" max="18" width="5.28515625" style="236" customWidth="1"/>
    <col min="19" max="23" width="7.140625" style="236" customWidth="1"/>
    <col min="24" max="24" width="11.140625" style="236" hidden="1" customWidth="1"/>
    <col min="25" max="256" width="7.140625" style="236"/>
    <col min="257" max="257" width="4.7109375" style="236" customWidth="1"/>
    <col min="258" max="258" width="1.7109375" style="236" customWidth="1"/>
    <col min="259" max="259" width="12.7109375" style="236" customWidth="1"/>
    <col min="260" max="260" width="4.7109375" style="236" customWidth="1"/>
    <col min="261" max="261" width="1.7109375" style="236" customWidth="1"/>
    <col min="262" max="262" width="12.7109375" style="236" customWidth="1"/>
    <col min="263" max="263" width="4.7109375" style="236" customWidth="1"/>
    <col min="264" max="264" width="1.7109375" style="236" customWidth="1"/>
    <col min="265" max="265" width="12.7109375" style="236" customWidth="1"/>
    <col min="266" max="266" width="4.7109375" style="236" customWidth="1"/>
    <col min="267" max="267" width="1.7109375" style="236" customWidth="1"/>
    <col min="268" max="268" width="12.7109375" style="236" customWidth="1"/>
    <col min="269" max="269" width="4.7109375" style="236" customWidth="1"/>
    <col min="270" max="270" width="1.7109375" style="236" customWidth="1"/>
    <col min="271" max="271" width="12.7109375" style="236" customWidth="1"/>
    <col min="272" max="272" width="4.7109375" style="236" customWidth="1"/>
    <col min="273" max="273" width="6" style="236" customWidth="1"/>
    <col min="274" max="274" width="5.28515625" style="236" customWidth="1"/>
    <col min="275" max="279" width="7.140625" style="236" customWidth="1"/>
    <col min="280" max="280" width="0" style="236" hidden="1" customWidth="1"/>
    <col min="281" max="512" width="7.140625" style="236"/>
    <col min="513" max="513" width="4.7109375" style="236" customWidth="1"/>
    <col min="514" max="514" width="1.7109375" style="236" customWidth="1"/>
    <col min="515" max="515" width="12.7109375" style="236" customWidth="1"/>
    <col min="516" max="516" width="4.7109375" style="236" customWidth="1"/>
    <col min="517" max="517" width="1.7109375" style="236" customWidth="1"/>
    <col min="518" max="518" width="12.7109375" style="236" customWidth="1"/>
    <col min="519" max="519" width="4.7109375" style="236" customWidth="1"/>
    <col min="520" max="520" width="1.7109375" style="236" customWidth="1"/>
    <col min="521" max="521" width="12.7109375" style="236" customWidth="1"/>
    <col min="522" max="522" width="4.7109375" style="236" customWidth="1"/>
    <col min="523" max="523" width="1.7109375" style="236" customWidth="1"/>
    <col min="524" max="524" width="12.7109375" style="236" customWidth="1"/>
    <col min="525" max="525" width="4.7109375" style="236" customWidth="1"/>
    <col min="526" max="526" width="1.7109375" style="236" customWidth="1"/>
    <col min="527" max="527" width="12.7109375" style="236" customWidth="1"/>
    <col min="528" max="528" width="4.7109375" style="236" customWidth="1"/>
    <col min="529" max="529" width="6" style="236" customWidth="1"/>
    <col min="530" max="530" width="5.28515625" style="236" customWidth="1"/>
    <col min="531" max="535" width="7.140625" style="236" customWidth="1"/>
    <col min="536" max="536" width="0" style="236" hidden="1" customWidth="1"/>
    <col min="537" max="768" width="7.140625" style="236"/>
    <col min="769" max="769" width="4.7109375" style="236" customWidth="1"/>
    <col min="770" max="770" width="1.7109375" style="236" customWidth="1"/>
    <col min="771" max="771" width="12.7109375" style="236" customWidth="1"/>
    <col min="772" max="772" width="4.7109375" style="236" customWidth="1"/>
    <col min="773" max="773" width="1.7109375" style="236" customWidth="1"/>
    <col min="774" max="774" width="12.7109375" style="236" customWidth="1"/>
    <col min="775" max="775" width="4.7109375" style="236" customWidth="1"/>
    <col min="776" max="776" width="1.7109375" style="236" customWidth="1"/>
    <col min="777" max="777" width="12.7109375" style="236" customWidth="1"/>
    <col min="778" max="778" width="4.7109375" style="236" customWidth="1"/>
    <col min="779" max="779" width="1.7109375" style="236" customWidth="1"/>
    <col min="780" max="780" width="12.7109375" style="236" customWidth="1"/>
    <col min="781" max="781" width="4.7109375" style="236" customWidth="1"/>
    <col min="782" max="782" width="1.7109375" style="236" customWidth="1"/>
    <col min="783" max="783" width="12.7109375" style="236" customWidth="1"/>
    <col min="784" max="784" width="4.7109375" style="236" customWidth="1"/>
    <col min="785" max="785" width="6" style="236" customWidth="1"/>
    <col min="786" max="786" width="5.28515625" style="236" customWidth="1"/>
    <col min="787" max="791" width="7.140625" style="236" customWidth="1"/>
    <col min="792" max="792" width="0" style="236" hidden="1" customWidth="1"/>
    <col min="793" max="1024" width="7.140625" style="236"/>
    <col min="1025" max="1025" width="4.7109375" style="236" customWidth="1"/>
    <col min="1026" max="1026" width="1.7109375" style="236" customWidth="1"/>
    <col min="1027" max="1027" width="12.7109375" style="236" customWidth="1"/>
    <col min="1028" max="1028" width="4.7109375" style="236" customWidth="1"/>
    <col min="1029" max="1029" width="1.7109375" style="236" customWidth="1"/>
    <col min="1030" max="1030" width="12.7109375" style="236" customWidth="1"/>
    <col min="1031" max="1031" width="4.7109375" style="236" customWidth="1"/>
    <col min="1032" max="1032" width="1.7109375" style="236" customWidth="1"/>
    <col min="1033" max="1033" width="12.7109375" style="236" customWidth="1"/>
    <col min="1034" max="1034" width="4.7109375" style="236" customWidth="1"/>
    <col min="1035" max="1035" width="1.7109375" style="236" customWidth="1"/>
    <col min="1036" max="1036" width="12.7109375" style="236" customWidth="1"/>
    <col min="1037" max="1037" width="4.7109375" style="236" customWidth="1"/>
    <col min="1038" max="1038" width="1.7109375" style="236" customWidth="1"/>
    <col min="1039" max="1039" width="12.7109375" style="236" customWidth="1"/>
    <col min="1040" max="1040" width="4.7109375" style="236" customWidth="1"/>
    <col min="1041" max="1041" width="6" style="236" customWidth="1"/>
    <col min="1042" max="1042" width="5.28515625" style="236" customWidth="1"/>
    <col min="1043" max="1047" width="7.140625" style="236" customWidth="1"/>
    <col min="1048" max="1048" width="0" style="236" hidden="1" customWidth="1"/>
    <col min="1049" max="1280" width="7.140625" style="236"/>
    <col min="1281" max="1281" width="4.7109375" style="236" customWidth="1"/>
    <col min="1282" max="1282" width="1.7109375" style="236" customWidth="1"/>
    <col min="1283" max="1283" width="12.7109375" style="236" customWidth="1"/>
    <col min="1284" max="1284" width="4.7109375" style="236" customWidth="1"/>
    <col min="1285" max="1285" width="1.7109375" style="236" customWidth="1"/>
    <col min="1286" max="1286" width="12.7109375" style="236" customWidth="1"/>
    <col min="1287" max="1287" width="4.7109375" style="236" customWidth="1"/>
    <col min="1288" max="1288" width="1.7109375" style="236" customWidth="1"/>
    <col min="1289" max="1289" width="12.7109375" style="236" customWidth="1"/>
    <col min="1290" max="1290" width="4.7109375" style="236" customWidth="1"/>
    <col min="1291" max="1291" width="1.7109375" style="236" customWidth="1"/>
    <col min="1292" max="1292" width="12.7109375" style="236" customWidth="1"/>
    <col min="1293" max="1293" width="4.7109375" style="236" customWidth="1"/>
    <col min="1294" max="1294" width="1.7109375" style="236" customWidth="1"/>
    <col min="1295" max="1295" width="12.7109375" style="236" customWidth="1"/>
    <col min="1296" max="1296" width="4.7109375" style="236" customWidth="1"/>
    <col min="1297" max="1297" width="6" style="236" customWidth="1"/>
    <col min="1298" max="1298" width="5.28515625" style="236" customWidth="1"/>
    <col min="1299" max="1303" width="7.140625" style="236" customWidth="1"/>
    <col min="1304" max="1304" width="0" style="236" hidden="1" customWidth="1"/>
    <col min="1305" max="1536" width="7.140625" style="236"/>
    <col min="1537" max="1537" width="4.7109375" style="236" customWidth="1"/>
    <col min="1538" max="1538" width="1.7109375" style="236" customWidth="1"/>
    <col min="1539" max="1539" width="12.7109375" style="236" customWidth="1"/>
    <col min="1540" max="1540" width="4.7109375" style="236" customWidth="1"/>
    <col min="1541" max="1541" width="1.7109375" style="236" customWidth="1"/>
    <col min="1542" max="1542" width="12.7109375" style="236" customWidth="1"/>
    <col min="1543" max="1543" width="4.7109375" style="236" customWidth="1"/>
    <col min="1544" max="1544" width="1.7109375" style="236" customWidth="1"/>
    <col min="1545" max="1545" width="12.7109375" style="236" customWidth="1"/>
    <col min="1546" max="1546" width="4.7109375" style="236" customWidth="1"/>
    <col min="1547" max="1547" width="1.7109375" style="236" customWidth="1"/>
    <col min="1548" max="1548" width="12.7109375" style="236" customWidth="1"/>
    <col min="1549" max="1549" width="4.7109375" style="236" customWidth="1"/>
    <col min="1550" max="1550" width="1.7109375" style="236" customWidth="1"/>
    <col min="1551" max="1551" width="12.7109375" style="236" customWidth="1"/>
    <col min="1552" max="1552" width="4.7109375" style="236" customWidth="1"/>
    <col min="1553" max="1553" width="6" style="236" customWidth="1"/>
    <col min="1554" max="1554" width="5.28515625" style="236" customWidth="1"/>
    <col min="1555" max="1559" width="7.140625" style="236" customWidth="1"/>
    <col min="1560" max="1560" width="0" style="236" hidden="1" customWidth="1"/>
    <col min="1561" max="1792" width="7.140625" style="236"/>
    <col min="1793" max="1793" width="4.7109375" style="236" customWidth="1"/>
    <col min="1794" max="1794" width="1.7109375" style="236" customWidth="1"/>
    <col min="1795" max="1795" width="12.7109375" style="236" customWidth="1"/>
    <col min="1796" max="1796" width="4.7109375" style="236" customWidth="1"/>
    <col min="1797" max="1797" width="1.7109375" style="236" customWidth="1"/>
    <col min="1798" max="1798" width="12.7109375" style="236" customWidth="1"/>
    <col min="1799" max="1799" width="4.7109375" style="236" customWidth="1"/>
    <col min="1800" max="1800" width="1.7109375" style="236" customWidth="1"/>
    <col min="1801" max="1801" width="12.7109375" style="236" customWidth="1"/>
    <col min="1802" max="1802" width="4.7109375" style="236" customWidth="1"/>
    <col min="1803" max="1803" width="1.7109375" style="236" customWidth="1"/>
    <col min="1804" max="1804" width="12.7109375" style="236" customWidth="1"/>
    <col min="1805" max="1805" width="4.7109375" style="236" customWidth="1"/>
    <col min="1806" max="1806" width="1.7109375" style="236" customWidth="1"/>
    <col min="1807" max="1807" width="12.7109375" style="236" customWidth="1"/>
    <col min="1808" max="1808" width="4.7109375" style="236" customWidth="1"/>
    <col min="1809" max="1809" width="6" style="236" customWidth="1"/>
    <col min="1810" max="1810" width="5.28515625" style="236" customWidth="1"/>
    <col min="1811" max="1815" width="7.140625" style="236" customWidth="1"/>
    <col min="1816" max="1816" width="0" style="236" hidden="1" customWidth="1"/>
    <col min="1817" max="2048" width="7.140625" style="236"/>
    <col min="2049" max="2049" width="4.7109375" style="236" customWidth="1"/>
    <col min="2050" max="2050" width="1.7109375" style="236" customWidth="1"/>
    <col min="2051" max="2051" width="12.7109375" style="236" customWidth="1"/>
    <col min="2052" max="2052" width="4.7109375" style="236" customWidth="1"/>
    <col min="2053" max="2053" width="1.7109375" style="236" customWidth="1"/>
    <col min="2054" max="2054" width="12.7109375" style="236" customWidth="1"/>
    <col min="2055" max="2055" width="4.7109375" style="236" customWidth="1"/>
    <col min="2056" max="2056" width="1.7109375" style="236" customWidth="1"/>
    <col min="2057" max="2057" width="12.7109375" style="236" customWidth="1"/>
    <col min="2058" max="2058" width="4.7109375" style="236" customWidth="1"/>
    <col min="2059" max="2059" width="1.7109375" style="236" customWidth="1"/>
    <col min="2060" max="2060" width="12.7109375" style="236" customWidth="1"/>
    <col min="2061" max="2061" width="4.7109375" style="236" customWidth="1"/>
    <col min="2062" max="2062" width="1.7109375" style="236" customWidth="1"/>
    <col min="2063" max="2063" width="12.7109375" style="236" customWidth="1"/>
    <col min="2064" max="2064" width="4.7109375" style="236" customWidth="1"/>
    <col min="2065" max="2065" width="6" style="236" customWidth="1"/>
    <col min="2066" max="2066" width="5.28515625" style="236" customWidth="1"/>
    <col min="2067" max="2071" width="7.140625" style="236" customWidth="1"/>
    <col min="2072" max="2072" width="0" style="236" hidden="1" customWidth="1"/>
    <col min="2073" max="2304" width="7.140625" style="236"/>
    <col min="2305" max="2305" width="4.7109375" style="236" customWidth="1"/>
    <col min="2306" max="2306" width="1.7109375" style="236" customWidth="1"/>
    <col min="2307" max="2307" width="12.7109375" style="236" customWidth="1"/>
    <col min="2308" max="2308" width="4.7109375" style="236" customWidth="1"/>
    <col min="2309" max="2309" width="1.7109375" style="236" customWidth="1"/>
    <col min="2310" max="2310" width="12.7109375" style="236" customWidth="1"/>
    <col min="2311" max="2311" width="4.7109375" style="236" customWidth="1"/>
    <col min="2312" max="2312" width="1.7109375" style="236" customWidth="1"/>
    <col min="2313" max="2313" width="12.7109375" style="236" customWidth="1"/>
    <col min="2314" max="2314" width="4.7109375" style="236" customWidth="1"/>
    <col min="2315" max="2315" width="1.7109375" style="236" customWidth="1"/>
    <col min="2316" max="2316" width="12.7109375" style="236" customWidth="1"/>
    <col min="2317" max="2317" width="4.7109375" style="236" customWidth="1"/>
    <col min="2318" max="2318" width="1.7109375" style="236" customWidth="1"/>
    <col min="2319" max="2319" width="12.7109375" style="236" customWidth="1"/>
    <col min="2320" max="2320" width="4.7109375" style="236" customWidth="1"/>
    <col min="2321" max="2321" width="6" style="236" customWidth="1"/>
    <col min="2322" max="2322" width="5.28515625" style="236" customWidth="1"/>
    <col min="2323" max="2327" width="7.140625" style="236" customWidth="1"/>
    <col min="2328" max="2328" width="0" style="236" hidden="1" customWidth="1"/>
    <col min="2329" max="2560" width="7.140625" style="236"/>
    <col min="2561" max="2561" width="4.7109375" style="236" customWidth="1"/>
    <col min="2562" max="2562" width="1.7109375" style="236" customWidth="1"/>
    <col min="2563" max="2563" width="12.7109375" style="236" customWidth="1"/>
    <col min="2564" max="2564" width="4.7109375" style="236" customWidth="1"/>
    <col min="2565" max="2565" width="1.7109375" style="236" customWidth="1"/>
    <col min="2566" max="2566" width="12.7109375" style="236" customWidth="1"/>
    <col min="2567" max="2567" width="4.7109375" style="236" customWidth="1"/>
    <col min="2568" max="2568" width="1.7109375" style="236" customWidth="1"/>
    <col min="2569" max="2569" width="12.7109375" style="236" customWidth="1"/>
    <col min="2570" max="2570" width="4.7109375" style="236" customWidth="1"/>
    <col min="2571" max="2571" width="1.7109375" style="236" customWidth="1"/>
    <col min="2572" max="2572" width="12.7109375" style="236" customWidth="1"/>
    <col min="2573" max="2573" width="4.7109375" style="236" customWidth="1"/>
    <col min="2574" max="2574" width="1.7109375" style="236" customWidth="1"/>
    <col min="2575" max="2575" width="12.7109375" style="236" customWidth="1"/>
    <col min="2576" max="2576" width="4.7109375" style="236" customWidth="1"/>
    <col min="2577" max="2577" width="6" style="236" customWidth="1"/>
    <col min="2578" max="2578" width="5.28515625" style="236" customWidth="1"/>
    <col min="2579" max="2583" width="7.140625" style="236" customWidth="1"/>
    <col min="2584" max="2584" width="0" style="236" hidden="1" customWidth="1"/>
    <col min="2585" max="2816" width="7.140625" style="236"/>
    <col min="2817" max="2817" width="4.7109375" style="236" customWidth="1"/>
    <col min="2818" max="2818" width="1.7109375" style="236" customWidth="1"/>
    <col min="2819" max="2819" width="12.7109375" style="236" customWidth="1"/>
    <col min="2820" max="2820" width="4.7109375" style="236" customWidth="1"/>
    <col min="2821" max="2821" width="1.7109375" style="236" customWidth="1"/>
    <col min="2822" max="2822" width="12.7109375" style="236" customWidth="1"/>
    <col min="2823" max="2823" width="4.7109375" style="236" customWidth="1"/>
    <col min="2824" max="2824" width="1.7109375" style="236" customWidth="1"/>
    <col min="2825" max="2825" width="12.7109375" style="236" customWidth="1"/>
    <col min="2826" max="2826" width="4.7109375" style="236" customWidth="1"/>
    <col min="2827" max="2827" width="1.7109375" style="236" customWidth="1"/>
    <col min="2828" max="2828" width="12.7109375" style="236" customWidth="1"/>
    <col min="2829" max="2829" width="4.7109375" style="236" customWidth="1"/>
    <col min="2830" max="2830" width="1.7109375" style="236" customWidth="1"/>
    <col min="2831" max="2831" width="12.7109375" style="236" customWidth="1"/>
    <col min="2832" max="2832" width="4.7109375" style="236" customWidth="1"/>
    <col min="2833" max="2833" width="6" style="236" customWidth="1"/>
    <col min="2834" max="2834" width="5.28515625" style="236" customWidth="1"/>
    <col min="2835" max="2839" width="7.140625" style="236" customWidth="1"/>
    <col min="2840" max="2840" width="0" style="236" hidden="1" customWidth="1"/>
    <col min="2841" max="3072" width="7.140625" style="236"/>
    <col min="3073" max="3073" width="4.7109375" style="236" customWidth="1"/>
    <col min="3074" max="3074" width="1.7109375" style="236" customWidth="1"/>
    <col min="3075" max="3075" width="12.7109375" style="236" customWidth="1"/>
    <col min="3076" max="3076" width="4.7109375" style="236" customWidth="1"/>
    <col min="3077" max="3077" width="1.7109375" style="236" customWidth="1"/>
    <col min="3078" max="3078" width="12.7109375" style="236" customWidth="1"/>
    <col min="3079" max="3079" width="4.7109375" style="236" customWidth="1"/>
    <col min="3080" max="3080" width="1.7109375" style="236" customWidth="1"/>
    <col min="3081" max="3081" width="12.7109375" style="236" customWidth="1"/>
    <col min="3082" max="3082" width="4.7109375" style="236" customWidth="1"/>
    <col min="3083" max="3083" width="1.7109375" style="236" customWidth="1"/>
    <col min="3084" max="3084" width="12.7109375" style="236" customWidth="1"/>
    <col min="3085" max="3085" width="4.7109375" style="236" customWidth="1"/>
    <col min="3086" max="3086" width="1.7109375" style="236" customWidth="1"/>
    <col min="3087" max="3087" width="12.7109375" style="236" customWidth="1"/>
    <col min="3088" max="3088" width="4.7109375" style="236" customWidth="1"/>
    <col min="3089" max="3089" width="6" style="236" customWidth="1"/>
    <col min="3090" max="3090" width="5.28515625" style="236" customWidth="1"/>
    <col min="3091" max="3095" width="7.140625" style="236" customWidth="1"/>
    <col min="3096" max="3096" width="0" style="236" hidden="1" customWidth="1"/>
    <col min="3097" max="3328" width="7.140625" style="236"/>
    <col min="3329" max="3329" width="4.7109375" style="236" customWidth="1"/>
    <col min="3330" max="3330" width="1.7109375" style="236" customWidth="1"/>
    <col min="3331" max="3331" width="12.7109375" style="236" customWidth="1"/>
    <col min="3332" max="3332" width="4.7109375" style="236" customWidth="1"/>
    <col min="3333" max="3333" width="1.7109375" style="236" customWidth="1"/>
    <col min="3334" max="3334" width="12.7109375" style="236" customWidth="1"/>
    <col min="3335" max="3335" width="4.7109375" style="236" customWidth="1"/>
    <col min="3336" max="3336" width="1.7109375" style="236" customWidth="1"/>
    <col min="3337" max="3337" width="12.7109375" style="236" customWidth="1"/>
    <col min="3338" max="3338" width="4.7109375" style="236" customWidth="1"/>
    <col min="3339" max="3339" width="1.7109375" style="236" customWidth="1"/>
    <col min="3340" max="3340" width="12.7109375" style="236" customWidth="1"/>
    <col min="3341" max="3341" width="4.7109375" style="236" customWidth="1"/>
    <col min="3342" max="3342" width="1.7109375" style="236" customWidth="1"/>
    <col min="3343" max="3343" width="12.7109375" style="236" customWidth="1"/>
    <col min="3344" max="3344" width="4.7109375" style="236" customWidth="1"/>
    <col min="3345" max="3345" width="6" style="236" customWidth="1"/>
    <col min="3346" max="3346" width="5.28515625" style="236" customWidth="1"/>
    <col min="3347" max="3351" width="7.140625" style="236" customWidth="1"/>
    <col min="3352" max="3352" width="0" style="236" hidden="1" customWidth="1"/>
    <col min="3353" max="3584" width="7.140625" style="236"/>
    <col min="3585" max="3585" width="4.7109375" style="236" customWidth="1"/>
    <col min="3586" max="3586" width="1.7109375" style="236" customWidth="1"/>
    <col min="3587" max="3587" width="12.7109375" style="236" customWidth="1"/>
    <col min="3588" max="3588" width="4.7109375" style="236" customWidth="1"/>
    <col min="3589" max="3589" width="1.7109375" style="236" customWidth="1"/>
    <col min="3590" max="3590" width="12.7109375" style="236" customWidth="1"/>
    <col min="3591" max="3591" width="4.7109375" style="236" customWidth="1"/>
    <col min="3592" max="3592" width="1.7109375" style="236" customWidth="1"/>
    <col min="3593" max="3593" width="12.7109375" style="236" customWidth="1"/>
    <col min="3594" max="3594" width="4.7109375" style="236" customWidth="1"/>
    <col min="3595" max="3595" width="1.7109375" style="236" customWidth="1"/>
    <col min="3596" max="3596" width="12.7109375" style="236" customWidth="1"/>
    <col min="3597" max="3597" width="4.7109375" style="236" customWidth="1"/>
    <col min="3598" max="3598" width="1.7109375" style="236" customWidth="1"/>
    <col min="3599" max="3599" width="12.7109375" style="236" customWidth="1"/>
    <col min="3600" max="3600" width="4.7109375" style="236" customWidth="1"/>
    <col min="3601" max="3601" width="6" style="236" customWidth="1"/>
    <col min="3602" max="3602" width="5.28515625" style="236" customWidth="1"/>
    <col min="3603" max="3607" width="7.140625" style="236" customWidth="1"/>
    <col min="3608" max="3608" width="0" style="236" hidden="1" customWidth="1"/>
    <col min="3609" max="3840" width="7.140625" style="236"/>
    <col min="3841" max="3841" width="4.7109375" style="236" customWidth="1"/>
    <col min="3842" max="3842" width="1.7109375" style="236" customWidth="1"/>
    <col min="3843" max="3843" width="12.7109375" style="236" customWidth="1"/>
    <col min="3844" max="3844" width="4.7109375" style="236" customWidth="1"/>
    <col min="3845" max="3845" width="1.7109375" style="236" customWidth="1"/>
    <col min="3846" max="3846" width="12.7109375" style="236" customWidth="1"/>
    <col min="3847" max="3847" width="4.7109375" style="236" customWidth="1"/>
    <col min="3848" max="3848" width="1.7109375" style="236" customWidth="1"/>
    <col min="3849" max="3849" width="12.7109375" style="236" customWidth="1"/>
    <col min="3850" max="3850" width="4.7109375" style="236" customWidth="1"/>
    <col min="3851" max="3851" width="1.7109375" style="236" customWidth="1"/>
    <col min="3852" max="3852" width="12.7109375" style="236" customWidth="1"/>
    <col min="3853" max="3853" width="4.7109375" style="236" customWidth="1"/>
    <col min="3854" max="3854" width="1.7109375" style="236" customWidth="1"/>
    <col min="3855" max="3855" width="12.7109375" style="236" customWidth="1"/>
    <col min="3856" max="3856" width="4.7109375" style="236" customWidth="1"/>
    <col min="3857" max="3857" width="6" style="236" customWidth="1"/>
    <col min="3858" max="3858" width="5.28515625" style="236" customWidth="1"/>
    <col min="3859" max="3863" width="7.140625" style="236" customWidth="1"/>
    <col min="3864" max="3864" width="0" style="236" hidden="1" customWidth="1"/>
    <col min="3865" max="4096" width="7.140625" style="236"/>
    <col min="4097" max="4097" width="4.7109375" style="236" customWidth="1"/>
    <col min="4098" max="4098" width="1.7109375" style="236" customWidth="1"/>
    <col min="4099" max="4099" width="12.7109375" style="236" customWidth="1"/>
    <col min="4100" max="4100" width="4.7109375" style="236" customWidth="1"/>
    <col min="4101" max="4101" width="1.7109375" style="236" customWidth="1"/>
    <col min="4102" max="4102" width="12.7109375" style="236" customWidth="1"/>
    <col min="4103" max="4103" width="4.7109375" style="236" customWidth="1"/>
    <col min="4104" max="4104" width="1.7109375" style="236" customWidth="1"/>
    <col min="4105" max="4105" width="12.7109375" style="236" customWidth="1"/>
    <col min="4106" max="4106" width="4.7109375" style="236" customWidth="1"/>
    <col min="4107" max="4107" width="1.7109375" style="236" customWidth="1"/>
    <col min="4108" max="4108" width="12.7109375" style="236" customWidth="1"/>
    <col min="4109" max="4109" width="4.7109375" style="236" customWidth="1"/>
    <col min="4110" max="4110" width="1.7109375" style="236" customWidth="1"/>
    <col min="4111" max="4111" width="12.7109375" style="236" customWidth="1"/>
    <col min="4112" max="4112" width="4.7109375" style="236" customWidth="1"/>
    <col min="4113" max="4113" width="6" style="236" customWidth="1"/>
    <col min="4114" max="4114" width="5.28515625" style="236" customWidth="1"/>
    <col min="4115" max="4119" width="7.140625" style="236" customWidth="1"/>
    <col min="4120" max="4120" width="0" style="236" hidden="1" customWidth="1"/>
    <col min="4121" max="4352" width="7.140625" style="236"/>
    <col min="4353" max="4353" width="4.7109375" style="236" customWidth="1"/>
    <col min="4354" max="4354" width="1.7109375" style="236" customWidth="1"/>
    <col min="4355" max="4355" width="12.7109375" style="236" customWidth="1"/>
    <col min="4356" max="4356" width="4.7109375" style="236" customWidth="1"/>
    <col min="4357" max="4357" width="1.7109375" style="236" customWidth="1"/>
    <col min="4358" max="4358" width="12.7109375" style="236" customWidth="1"/>
    <col min="4359" max="4359" width="4.7109375" style="236" customWidth="1"/>
    <col min="4360" max="4360" width="1.7109375" style="236" customWidth="1"/>
    <col min="4361" max="4361" width="12.7109375" style="236" customWidth="1"/>
    <col min="4362" max="4362" width="4.7109375" style="236" customWidth="1"/>
    <col min="4363" max="4363" width="1.7109375" style="236" customWidth="1"/>
    <col min="4364" max="4364" width="12.7109375" style="236" customWidth="1"/>
    <col min="4365" max="4365" width="4.7109375" style="236" customWidth="1"/>
    <col min="4366" max="4366" width="1.7109375" style="236" customWidth="1"/>
    <col min="4367" max="4367" width="12.7109375" style="236" customWidth="1"/>
    <col min="4368" max="4368" width="4.7109375" style="236" customWidth="1"/>
    <col min="4369" max="4369" width="6" style="236" customWidth="1"/>
    <col min="4370" max="4370" width="5.28515625" style="236" customWidth="1"/>
    <col min="4371" max="4375" width="7.140625" style="236" customWidth="1"/>
    <col min="4376" max="4376" width="0" style="236" hidden="1" customWidth="1"/>
    <col min="4377" max="4608" width="7.140625" style="236"/>
    <col min="4609" max="4609" width="4.7109375" style="236" customWidth="1"/>
    <col min="4610" max="4610" width="1.7109375" style="236" customWidth="1"/>
    <col min="4611" max="4611" width="12.7109375" style="236" customWidth="1"/>
    <col min="4612" max="4612" width="4.7109375" style="236" customWidth="1"/>
    <col min="4613" max="4613" width="1.7109375" style="236" customWidth="1"/>
    <col min="4614" max="4614" width="12.7109375" style="236" customWidth="1"/>
    <col min="4615" max="4615" width="4.7109375" style="236" customWidth="1"/>
    <col min="4616" max="4616" width="1.7109375" style="236" customWidth="1"/>
    <col min="4617" max="4617" width="12.7109375" style="236" customWidth="1"/>
    <col min="4618" max="4618" width="4.7109375" style="236" customWidth="1"/>
    <col min="4619" max="4619" width="1.7109375" style="236" customWidth="1"/>
    <col min="4620" max="4620" width="12.7109375" style="236" customWidth="1"/>
    <col min="4621" max="4621" width="4.7109375" style="236" customWidth="1"/>
    <col min="4622" max="4622" width="1.7109375" style="236" customWidth="1"/>
    <col min="4623" max="4623" width="12.7109375" style="236" customWidth="1"/>
    <col min="4624" max="4624" width="4.7109375" style="236" customWidth="1"/>
    <col min="4625" max="4625" width="6" style="236" customWidth="1"/>
    <col min="4626" max="4626" width="5.28515625" style="236" customWidth="1"/>
    <col min="4627" max="4631" width="7.140625" style="236" customWidth="1"/>
    <col min="4632" max="4632" width="0" style="236" hidden="1" customWidth="1"/>
    <col min="4633" max="4864" width="7.140625" style="236"/>
    <col min="4865" max="4865" width="4.7109375" style="236" customWidth="1"/>
    <col min="4866" max="4866" width="1.7109375" style="236" customWidth="1"/>
    <col min="4867" max="4867" width="12.7109375" style="236" customWidth="1"/>
    <col min="4868" max="4868" width="4.7109375" style="236" customWidth="1"/>
    <col min="4869" max="4869" width="1.7109375" style="236" customWidth="1"/>
    <col min="4870" max="4870" width="12.7109375" style="236" customWidth="1"/>
    <col min="4871" max="4871" width="4.7109375" style="236" customWidth="1"/>
    <col min="4872" max="4872" width="1.7109375" style="236" customWidth="1"/>
    <col min="4873" max="4873" width="12.7109375" style="236" customWidth="1"/>
    <col min="4874" max="4874" width="4.7109375" style="236" customWidth="1"/>
    <col min="4875" max="4875" width="1.7109375" style="236" customWidth="1"/>
    <col min="4876" max="4876" width="12.7109375" style="236" customWidth="1"/>
    <col min="4877" max="4877" width="4.7109375" style="236" customWidth="1"/>
    <col min="4878" max="4878" width="1.7109375" style="236" customWidth="1"/>
    <col min="4879" max="4879" width="12.7109375" style="236" customWidth="1"/>
    <col min="4880" max="4880" width="4.7109375" style="236" customWidth="1"/>
    <col min="4881" max="4881" width="6" style="236" customWidth="1"/>
    <col min="4882" max="4882" width="5.28515625" style="236" customWidth="1"/>
    <col min="4883" max="4887" width="7.140625" style="236" customWidth="1"/>
    <col min="4888" max="4888" width="0" style="236" hidden="1" customWidth="1"/>
    <col min="4889" max="5120" width="7.140625" style="236"/>
    <col min="5121" max="5121" width="4.7109375" style="236" customWidth="1"/>
    <col min="5122" max="5122" width="1.7109375" style="236" customWidth="1"/>
    <col min="5123" max="5123" width="12.7109375" style="236" customWidth="1"/>
    <col min="5124" max="5124" width="4.7109375" style="236" customWidth="1"/>
    <col min="5125" max="5125" width="1.7109375" style="236" customWidth="1"/>
    <col min="5126" max="5126" width="12.7109375" style="236" customWidth="1"/>
    <col min="5127" max="5127" width="4.7109375" style="236" customWidth="1"/>
    <col min="5128" max="5128" width="1.7109375" style="236" customWidth="1"/>
    <col min="5129" max="5129" width="12.7109375" style="236" customWidth="1"/>
    <col min="5130" max="5130" width="4.7109375" style="236" customWidth="1"/>
    <col min="5131" max="5131" width="1.7109375" style="236" customWidth="1"/>
    <col min="5132" max="5132" width="12.7109375" style="236" customWidth="1"/>
    <col min="5133" max="5133" width="4.7109375" style="236" customWidth="1"/>
    <col min="5134" max="5134" width="1.7109375" style="236" customWidth="1"/>
    <col min="5135" max="5135" width="12.7109375" style="236" customWidth="1"/>
    <col min="5136" max="5136" width="4.7109375" style="236" customWidth="1"/>
    <col min="5137" max="5137" width="6" style="236" customWidth="1"/>
    <col min="5138" max="5138" width="5.28515625" style="236" customWidth="1"/>
    <col min="5139" max="5143" width="7.140625" style="236" customWidth="1"/>
    <col min="5144" max="5144" width="0" style="236" hidden="1" customWidth="1"/>
    <col min="5145" max="5376" width="7.140625" style="236"/>
    <col min="5377" max="5377" width="4.7109375" style="236" customWidth="1"/>
    <col min="5378" max="5378" width="1.7109375" style="236" customWidth="1"/>
    <col min="5379" max="5379" width="12.7109375" style="236" customWidth="1"/>
    <col min="5380" max="5380" width="4.7109375" style="236" customWidth="1"/>
    <col min="5381" max="5381" width="1.7109375" style="236" customWidth="1"/>
    <col min="5382" max="5382" width="12.7109375" style="236" customWidth="1"/>
    <col min="5383" max="5383" width="4.7109375" style="236" customWidth="1"/>
    <col min="5384" max="5384" width="1.7109375" style="236" customWidth="1"/>
    <col min="5385" max="5385" width="12.7109375" style="236" customWidth="1"/>
    <col min="5386" max="5386" width="4.7109375" style="236" customWidth="1"/>
    <col min="5387" max="5387" width="1.7109375" style="236" customWidth="1"/>
    <col min="5388" max="5388" width="12.7109375" style="236" customWidth="1"/>
    <col min="5389" max="5389" width="4.7109375" style="236" customWidth="1"/>
    <col min="5390" max="5390" width="1.7109375" style="236" customWidth="1"/>
    <col min="5391" max="5391" width="12.7109375" style="236" customWidth="1"/>
    <col min="5392" max="5392" width="4.7109375" style="236" customWidth="1"/>
    <col min="5393" max="5393" width="6" style="236" customWidth="1"/>
    <col min="5394" max="5394" width="5.28515625" style="236" customWidth="1"/>
    <col min="5395" max="5399" width="7.140625" style="236" customWidth="1"/>
    <col min="5400" max="5400" width="0" style="236" hidden="1" customWidth="1"/>
    <col min="5401" max="5632" width="7.140625" style="236"/>
    <col min="5633" max="5633" width="4.7109375" style="236" customWidth="1"/>
    <col min="5634" max="5634" width="1.7109375" style="236" customWidth="1"/>
    <col min="5635" max="5635" width="12.7109375" style="236" customWidth="1"/>
    <col min="5636" max="5636" width="4.7109375" style="236" customWidth="1"/>
    <col min="5637" max="5637" width="1.7109375" style="236" customWidth="1"/>
    <col min="5638" max="5638" width="12.7109375" style="236" customWidth="1"/>
    <col min="5639" max="5639" width="4.7109375" style="236" customWidth="1"/>
    <col min="5640" max="5640" width="1.7109375" style="236" customWidth="1"/>
    <col min="5641" max="5641" width="12.7109375" style="236" customWidth="1"/>
    <col min="5642" max="5642" width="4.7109375" style="236" customWidth="1"/>
    <col min="5643" max="5643" width="1.7109375" style="236" customWidth="1"/>
    <col min="5644" max="5644" width="12.7109375" style="236" customWidth="1"/>
    <col min="5645" max="5645" width="4.7109375" style="236" customWidth="1"/>
    <col min="5646" max="5646" width="1.7109375" style="236" customWidth="1"/>
    <col min="5647" max="5647" width="12.7109375" style="236" customWidth="1"/>
    <col min="5648" max="5648" width="4.7109375" style="236" customWidth="1"/>
    <col min="5649" max="5649" width="6" style="236" customWidth="1"/>
    <col min="5650" max="5650" width="5.28515625" style="236" customWidth="1"/>
    <col min="5651" max="5655" width="7.140625" style="236" customWidth="1"/>
    <col min="5656" max="5656" width="0" style="236" hidden="1" customWidth="1"/>
    <col min="5657" max="5888" width="7.140625" style="236"/>
    <col min="5889" max="5889" width="4.7109375" style="236" customWidth="1"/>
    <col min="5890" max="5890" width="1.7109375" style="236" customWidth="1"/>
    <col min="5891" max="5891" width="12.7109375" style="236" customWidth="1"/>
    <col min="5892" max="5892" width="4.7109375" style="236" customWidth="1"/>
    <col min="5893" max="5893" width="1.7109375" style="236" customWidth="1"/>
    <col min="5894" max="5894" width="12.7109375" style="236" customWidth="1"/>
    <col min="5895" max="5895" width="4.7109375" style="236" customWidth="1"/>
    <col min="5896" max="5896" width="1.7109375" style="236" customWidth="1"/>
    <col min="5897" max="5897" width="12.7109375" style="236" customWidth="1"/>
    <col min="5898" max="5898" width="4.7109375" style="236" customWidth="1"/>
    <col min="5899" max="5899" width="1.7109375" style="236" customWidth="1"/>
    <col min="5900" max="5900" width="12.7109375" style="236" customWidth="1"/>
    <col min="5901" max="5901" width="4.7109375" style="236" customWidth="1"/>
    <col min="5902" max="5902" width="1.7109375" style="236" customWidth="1"/>
    <col min="5903" max="5903" width="12.7109375" style="236" customWidth="1"/>
    <col min="5904" max="5904" width="4.7109375" style="236" customWidth="1"/>
    <col min="5905" max="5905" width="6" style="236" customWidth="1"/>
    <col min="5906" max="5906" width="5.28515625" style="236" customWidth="1"/>
    <col min="5907" max="5911" width="7.140625" style="236" customWidth="1"/>
    <col min="5912" max="5912" width="0" style="236" hidden="1" customWidth="1"/>
    <col min="5913" max="6144" width="7.140625" style="236"/>
    <col min="6145" max="6145" width="4.7109375" style="236" customWidth="1"/>
    <col min="6146" max="6146" width="1.7109375" style="236" customWidth="1"/>
    <col min="6147" max="6147" width="12.7109375" style="236" customWidth="1"/>
    <col min="6148" max="6148" width="4.7109375" style="236" customWidth="1"/>
    <col min="6149" max="6149" width="1.7109375" style="236" customWidth="1"/>
    <col min="6150" max="6150" width="12.7109375" style="236" customWidth="1"/>
    <col min="6151" max="6151" width="4.7109375" style="236" customWidth="1"/>
    <col min="6152" max="6152" width="1.7109375" style="236" customWidth="1"/>
    <col min="6153" max="6153" width="12.7109375" style="236" customWidth="1"/>
    <col min="6154" max="6154" width="4.7109375" style="236" customWidth="1"/>
    <col min="6155" max="6155" width="1.7109375" style="236" customWidth="1"/>
    <col min="6156" max="6156" width="12.7109375" style="236" customWidth="1"/>
    <col min="6157" max="6157" width="4.7109375" style="236" customWidth="1"/>
    <col min="6158" max="6158" width="1.7109375" style="236" customWidth="1"/>
    <col min="6159" max="6159" width="12.7109375" style="236" customWidth="1"/>
    <col min="6160" max="6160" width="4.7109375" style="236" customWidth="1"/>
    <col min="6161" max="6161" width="6" style="236" customWidth="1"/>
    <col min="6162" max="6162" width="5.28515625" style="236" customWidth="1"/>
    <col min="6163" max="6167" width="7.140625" style="236" customWidth="1"/>
    <col min="6168" max="6168" width="0" style="236" hidden="1" customWidth="1"/>
    <col min="6169" max="6400" width="7.140625" style="236"/>
    <col min="6401" max="6401" width="4.7109375" style="236" customWidth="1"/>
    <col min="6402" max="6402" width="1.7109375" style="236" customWidth="1"/>
    <col min="6403" max="6403" width="12.7109375" style="236" customWidth="1"/>
    <col min="6404" max="6404" width="4.7109375" style="236" customWidth="1"/>
    <col min="6405" max="6405" width="1.7109375" style="236" customWidth="1"/>
    <col min="6406" max="6406" width="12.7109375" style="236" customWidth="1"/>
    <col min="6407" max="6407" width="4.7109375" style="236" customWidth="1"/>
    <col min="6408" max="6408" width="1.7109375" style="236" customWidth="1"/>
    <col min="6409" max="6409" width="12.7109375" style="236" customWidth="1"/>
    <col min="6410" max="6410" width="4.7109375" style="236" customWidth="1"/>
    <col min="6411" max="6411" width="1.7109375" style="236" customWidth="1"/>
    <col min="6412" max="6412" width="12.7109375" style="236" customWidth="1"/>
    <col min="6413" max="6413" width="4.7109375" style="236" customWidth="1"/>
    <col min="6414" max="6414" width="1.7109375" style="236" customWidth="1"/>
    <col min="6415" max="6415" width="12.7109375" style="236" customWidth="1"/>
    <col min="6416" max="6416" width="4.7109375" style="236" customWidth="1"/>
    <col min="6417" max="6417" width="6" style="236" customWidth="1"/>
    <col min="6418" max="6418" width="5.28515625" style="236" customWidth="1"/>
    <col min="6419" max="6423" width="7.140625" style="236" customWidth="1"/>
    <col min="6424" max="6424" width="0" style="236" hidden="1" customWidth="1"/>
    <col min="6425" max="6656" width="7.140625" style="236"/>
    <col min="6657" max="6657" width="4.7109375" style="236" customWidth="1"/>
    <col min="6658" max="6658" width="1.7109375" style="236" customWidth="1"/>
    <col min="6659" max="6659" width="12.7109375" style="236" customWidth="1"/>
    <col min="6660" max="6660" width="4.7109375" style="236" customWidth="1"/>
    <col min="6661" max="6661" width="1.7109375" style="236" customWidth="1"/>
    <col min="6662" max="6662" width="12.7109375" style="236" customWidth="1"/>
    <col min="6663" max="6663" width="4.7109375" style="236" customWidth="1"/>
    <col min="6664" max="6664" width="1.7109375" style="236" customWidth="1"/>
    <col min="6665" max="6665" width="12.7109375" style="236" customWidth="1"/>
    <col min="6666" max="6666" width="4.7109375" style="236" customWidth="1"/>
    <col min="6667" max="6667" width="1.7109375" style="236" customWidth="1"/>
    <col min="6668" max="6668" width="12.7109375" style="236" customWidth="1"/>
    <col min="6669" max="6669" width="4.7109375" style="236" customWidth="1"/>
    <col min="6670" max="6670" width="1.7109375" style="236" customWidth="1"/>
    <col min="6671" max="6671" width="12.7109375" style="236" customWidth="1"/>
    <col min="6672" max="6672" width="4.7109375" style="236" customWidth="1"/>
    <col min="6673" max="6673" width="6" style="236" customWidth="1"/>
    <col min="6674" max="6674" width="5.28515625" style="236" customWidth="1"/>
    <col min="6675" max="6679" width="7.140625" style="236" customWidth="1"/>
    <col min="6680" max="6680" width="0" style="236" hidden="1" customWidth="1"/>
    <col min="6681" max="6912" width="7.140625" style="236"/>
    <col min="6913" max="6913" width="4.7109375" style="236" customWidth="1"/>
    <col min="6914" max="6914" width="1.7109375" style="236" customWidth="1"/>
    <col min="6915" max="6915" width="12.7109375" style="236" customWidth="1"/>
    <col min="6916" max="6916" width="4.7109375" style="236" customWidth="1"/>
    <col min="6917" max="6917" width="1.7109375" style="236" customWidth="1"/>
    <col min="6918" max="6918" width="12.7109375" style="236" customWidth="1"/>
    <col min="6919" max="6919" width="4.7109375" style="236" customWidth="1"/>
    <col min="6920" max="6920" width="1.7109375" style="236" customWidth="1"/>
    <col min="6921" max="6921" width="12.7109375" style="236" customWidth="1"/>
    <col min="6922" max="6922" width="4.7109375" style="236" customWidth="1"/>
    <col min="6923" max="6923" width="1.7109375" style="236" customWidth="1"/>
    <col min="6924" max="6924" width="12.7109375" style="236" customWidth="1"/>
    <col min="6925" max="6925" width="4.7109375" style="236" customWidth="1"/>
    <col min="6926" max="6926" width="1.7109375" style="236" customWidth="1"/>
    <col min="6927" max="6927" width="12.7109375" style="236" customWidth="1"/>
    <col min="6928" max="6928" width="4.7109375" style="236" customWidth="1"/>
    <col min="6929" max="6929" width="6" style="236" customWidth="1"/>
    <col min="6930" max="6930" width="5.28515625" style="236" customWidth="1"/>
    <col min="6931" max="6935" width="7.140625" style="236" customWidth="1"/>
    <col min="6936" max="6936" width="0" style="236" hidden="1" customWidth="1"/>
    <col min="6937" max="7168" width="7.140625" style="236"/>
    <col min="7169" max="7169" width="4.7109375" style="236" customWidth="1"/>
    <col min="7170" max="7170" width="1.7109375" style="236" customWidth="1"/>
    <col min="7171" max="7171" width="12.7109375" style="236" customWidth="1"/>
    <col min="7172" max="7172" width="4.7109375" style="236" customWidth="1"/>
    <col min="7173" max="7173" width="1.7109375" style="236" customWidth="1"/>
    <col min="7174" max="7174" width="12.7109375" style="236" customWidth="1"/>
    <col min="7175" max="7175" width="4.7109375" style="236" customWidth="1"/>
    <col min="7176" max="7176" width="1.7109375" style="236" customWidth="1"/>
    <col min="7177" max="7177" width="12.7109375" style="236" customWidth="1"/>
    <col min="7178" max="7178" width="4.7109375" style="236" customWidth="1"/>
    <col min="7179" max="7179" width="1.7109375" style="236" customWidth="1"/>
    <col min="7180" max="7180" width="12.7109375" style="236" customWidth="1"/>
    <col min="7181" max="7181" width="4.7109375" style="236" customWidth="1"/>
    <col min="7182" max="7182" width="1.7109375" style="236" customWidth="1"/>
    <col min="7183" max="7183" width="12.7109375" style="236" customWidth="1"/>
    <col min="7184" max="7184" width="4.7109375" style="236" customWidth="1"/>
    <col min="7185" max="7185" width="6" style="236" customWidth="1"/>
    <col min="7186" max="7186" width="5.28515625" style="236" customWidth="1"/>
    <col min="7187" max="7191" width="7.140625" style="236" customWidth="1"/>
    <col min="7192" max="7192" width="0" style="236" hidden="1" customWidth="1"/>
    <col min="7193" max="7424" width="7.140625" style="236"/>
    <col min="7425" max="7425" width="4.7109375" style="236" customWidth="1"/>
    <col min="7426" max="7426" width="1.7109375" style="236" customWidth="1"/>
    <col min="7427" max="7427" width="12.7109375" style="236" customWidth="1"/>
    <col min="7428" max="7428" width="4.7109375" style="236" customWidth="1"/>
    <col min="7429" max="7429" width="1.7109375" style="236" customWidth="1"/>
    <col min="7430" max="7430" width="12.7109375" style="236" customWidth="1"/>
    <col min="7431" max="7431" width="4.7109375" style="236" customWidth="1"/>
    <col min="7432" max="7432" width="1.7109375" style="236" customWidth="1"/>
    <col min="7433" max="7433" width="12.7109375" style="236" customWidth="1"/>
    <col min="7434" max="7434" width="4.7109375" style="236" customWidth="1"/>
    <col min="7435" max="7435" width="1.7109375" style="236" customWidth="1"/>
    <col min="7436" max="7436" width="12.7109375" style="236" customWidth="1"/>
    <col min="7437" max="7437" width="4.7109375" style="236" customWidth="1"/>
    <col min="7438" max="7438" width="1.7109375" style="236" customWidth="1"/>
    <col min="7439" max="7439" width="12.7109375" style="236" customWidth="1"/>
    <col min="7440" max="7440" width="4.7109375" style="236" customWidth="1"/>
    <col min="7441" max="7441" width="6" style="236" customWidth="1"/>
    <col min="7442" max="7442" width="5.28515625" style="236" customWidth="1"/>
    <col min="7443" max="7447" width="7.140625" style="236" customWidth="1"/>
    <col min="7448" max="7448" width="0" style="236" hidden="1" customWidth="1"/>
    <col min="7449" max="7680" width="7.140625" style="236"/>
    <col min="7681" max="7681" width="4.7109375" style="236" customWidth="1"/>
    <col min="7682" max="7682" width="1.7109375" style="236" customWidth="1"/>
    <col min="7683" max="7683" width="12.7109375" style="236" customWidth="1"/>
    <col min="7684" max="7684" width="4.7109375" style="236" customWidth="1"/>
    <col min="7685" max="7685" width="1.7109375" style="236" customWidth="1"/>
    <col min="7686" max="7686" width="12.7109375" style="236" customWidth="1"/>
    <col min="7687" max="7687" width="4.7109375" style="236" customWidth="1"/>
    <col min="7688" max="7688" width="1.7109375" style="236" customWidth="1"/>
    <col min="7689" max="7689" width="12.7109375" style="236" customWidth="1"/>
    <col min="7690" max="7690" width="4.7109375" style="236" customWidth="1"/>
    <col min="7691" max="7691" width="1.7109375" style="236" customWidth="1"/>
    <col min="7692" max="7692" width="12.7109375" style="236" customWidth="1"/>
    <col min="7693" max="7693" width="4.7109375" style="236" customWidth="1"/>
    <col min="7694" max="7694" width="1.7109375" style="236" customWidth="1"/>
    <col min="7695" max="7695" width="12.7109375" style="236" customWidth="1"/>
    <col min="7696" max="7696" width="4.7109375" style="236" customWidth="1"/>
    <col min="7697" max="7697" width="6" style="236" customWidth="1"/>
    <col min="7698" max="7698" width="5.28515625" style="236" customWidth="1"/>
    <col min="7699" max="7703" width="7.140625" style="236" customWidth="1"/>
    <col min="7704" max="7704" width="0" style="236" hidden="1" customWidth="1"/>
    <col min="7705" max="7936" width="7.140625" style="236"/>
    <col min="7937" max="7937" width="4.7109375" style="236" customWidth="1"/>
    <col min="7938" max="7938" width="1.7109375" style="236" customWidth="1"/>
    <col min="7939" max="7939" width="12.7109375" style="236" customWidth="1"/>
    <col min="7940" max="7940" width="4.7109375" style="236" customWidth="1"/>
    <col min="7941" max="7941" width="1.7109375" style="236" customWidth="1"/>
    <col min="7942" max="7942" width="12.7109375" style="236" customWidth="1"/>
    <col min="7943" max="7943" width="4.7109375" style="236" customWidth="1"/>
    <col min="7944" max="7944" width="1.7109375" style="236" customWidth="1"/>
    <col min="7945" max="7945" width="12.7109375" style="236" customWidth="1"/>
    <col min="7946" max="7946" width="4.7109375" style="236" customWidth="1"/>
    <col min="7947" max="7947" width="1.7109375" style="236" customWidth="1"/>
    <col min="7948" max="7948" width="12.7109375" style="236" customWidth="1"/>
    <col min="7949" max="7949" width="4.7109375" style="236" customWidth="1"/>
    <col min="7950" max="7950" width="1.7109375" style="236" customWidth="1"/>
    <col min="7951" max="7951" width="12.7109375" style="236" customWidth="1"/>
    <col min="7952" max="7952" width="4.7109375" style="236" customWidth="1"/>
    <col min="7953" max="7953" width="6" style="236" customWidth="1"/>
    <col min="7954" max="7954" width="5.28515625" style="236" customWidth="1"/>
    <col min="7955" max="7959" width="7.140625" style="236" customWidth="1"/>
    <col min="7960" max="7960" width="0" style="236" hidden="1" customWidth="1"/>
    <col min="7961" max="8192" width="7.140625" style="236"/>
    <col min="8193" max="8193" width="4.7109375" style="236" customWidth="1"/>
    <col min="8194" max="8194" width="1.7109375" style="236" customWidth="1"/>
    <col min="8195" max="8195" width="12.7109375" style="236" customWidth="1"/>
    <col min="8196" max="8196" width="4.7109375" style="236" customWidth="1"/>
    <col min="8197" max="8197" width="1.7109375" style="236" customWidth="1"/>
    <col min="8198" max="8198" width="12.7109375" style="236" customWidth="1"/>
    <col min="8199" max="8199" width="4.7109375" style="236" customWidth="1"/>
    <col min="8200" max="8200" width="1.7109375" style="236" customWidth="1"/>
    <col min="8201" max="8201" width="12.7109375" style="236" customWidth="1"/>
    <col min="8202" max="8202" width="4.7109375" style="236" customWidth="1"/>
    <col min="8203" max="8203" width="1.7109375" style="236" customWidth="1"/>
    <col min="8204" max="8204" width="12.7109375" style="236" customWidth="1"/>
    <col min="8205" max="8205" width="4.7109375" style="236" customWidth="1"/>
    <col min="8206" max="8206" width="1.7109375" style="236" customWidth="1"/>
    <col min="8207" max="8207" width="12.7109375" style="236" customWidth="1"/>
    <col min="8208" max="8208" width="4.7109375" style="236" customWidth="1"/>
    <col min="8209" max="8209" width="6" style="236" customWidth="1"/>
    <col min="8210" max="8210" width="5.28515625" style="236" customWidth="1"/>
    <col min="8211" max="8215" width="7.140625" style="236" customWidth="1"/>
    <col min="8216" max="8216" width="0" style="236" hidden="1" customWidth="1"/>
    <col min="8217" max="8448" width="7.140625" style="236"/>
    <col min="8449" max="8449" width="4.7109375" style="236" customWidth="1"/>
    <col min="8450" max="8450" width="1.7109375" style="236" customWidth="1"/>
    <col min="8451" max="8451" width="12.7109375" style="236" customWidth="1"/>
    <col min="8452" max="8452" width="4.7109375" style="236" customWidth="1"/>
    <col min="8453" max="8453" width="1.7109375" style="236" customWidth="1"/>
    <col min="8454" max="8454" width="12.7109375" style="236" customWidth="1"/>
    <col min="8455" max="8455" width="4.7109375" style="236" customWidth="1"/>
    <col min="8456" max="8456" width="1.7109375" style="236" customWidth="1"/>
    <col min="8457" max="8457" width="12.7109375" style="236" customWidth="1"/>
    <col min="8458" max="8458" width="4.7109375" style="236" customWidth="1"/>
    <col min="8459" max="8459" width="1.7109375" style="236" customWidth="1"/>
    <col min="8460" max="8460" width="12.7109375" style="236" customWidth="1"/>
    <col min="8461" max="8461" width="4.7109375" style="236" customWidth="1"/>
    <col min="8462" max="8462" width="1.7109375" style="236" customWidth="1"/>
    <col min="8463" max="8463" width="12.7109375" style="236" customWidth="1"/>
    <col min="8464" max="8464" width="4.7109375" style="236" customWidth="1"/>
    <col min="8465" max="8465" width="6" style="236" customWidth="1"/>
    <col min="8466" max="8466" width="5.28515625" style="236" customWidth="1"/>
    <col min="8467" max="8471" width="7.140625" style="236" customWidth="1"/>
    <col min="8472" max="8472" width="0" style="236" hidden="1" customWidth="1"/>
    <col min="8473" max="8704" width="7.140625" style="236"/>
    <col min="8705" max="8705" width="4.7109375" style="236" customWidth="1"/>
    <col min="8706" max="8706" width="1.7109375" style="236" customWidth="1"/>
    <col min="8707" max="8707" width="12.7109375" style="236" customWidth="1"/>
    <col min="8708" max="8708" width="4.7109375" style="236" customWidth="1"/>
    <col min="8709" max="8709" width="1.7109375" style="236" customWidth="1"/>
    <col min="8710" max="8710" width="12.7109375" style="236" customWidth="1"/>
    <col min="8711" max="8711" width="4.7109375" style="236" customWidth="1"/>
    <col min="8712" max="8712" width="1.7109375" style="236" customWidth="1"/>
    <col min="8713" max="8713" width="12.7109375" style="236" customWidth="1"/>
    <col min="8714" max="8714" width="4.7109375" style="236" customWidth="1"/>
    <col min="8715" max="8715" width="1.7109375" style="236" customWidth="1"/>
    <col min="8716" max="8716" width="12.7109375" style="236" customWidth="1"/>
    <col min="8717" max="8717" width="4.7109375" style="236" customWidth="1"/>
    <col min="8718" max="8718" width="1.7109375" style="236" customWidth="1"/>
    <col min="8719" max="8719" width="12.7109375" style="236" customWidth="1"/>
    <col min="8720" max="8720" width="4.7109375" style="236" customWidth="1"/>
    <col min="8721" max="8721" width="6" style="236" customWidth="1"/>
    <col min="8722" max="8722" width="5.28515625" style="236" customWidth="1"/>
    <col min="8723" max="8727" width="7.140625" style="236" customWidth="1"/>
    <col min="8728" max="8728" width="0" style="236" hidden="1" customWidth="1"/>
    <col min="8729" max="8960" width="7.140625" style="236"/>
    <col min="8961" max="8961" width="4.7109375" style="236" customWidth="1"/>
    <col min="8962" max="8962" width="1.7109375" style="236" customWidth="1"/>
    <col min="8963" max="8963" width="12.7109375" style="236" customWidth="1"/>
    <col min="8964" max="8964" width="4.7109375" style="236" customWidth="1"/>
    <col min="8965" max="8965" width="1.7109375" style="236" customWidth="1"/>
    <col min="8966" max="8966" width="12.7109375" style="236" customWidth="1"/>
    <col min="8967" max="8967" width="4.7109375" style="236" customWidth="1"/>
    <col min="8968" max="8968" width="1.7109375" style="236" customWidth="1"/>
    <col min="8969" max="8969" width="12.7109375" style="236" customWidth="1"/>
    <col min="8970" max="8970" width="4.7109375" style="236" customWidth="1"/>
    <col min="8971" max="8971" width="1.7109375" style="236" customWidth="1"/>
    <col min="8972" max="8972" width="12.7109375" style="236" customWidth="1"/>
    <col min="8973" max="8973" width="4.7109375" style="236" customWidth="1"/>
    <col min="8974" max="8974" width="1.7109375" style="236" customWidth="1"/>
    <col min="8975" max="8975" width="12.7109375" style="236" customWidth="1"/>
    <col min="8976" max="8976" width="4.7109375" style="236" customWidth="1"/>
    <col min="8977" max="8977" width="6" style="236" customWidth="1"/>
    <col min="8978" max="8978" width="5.28515625" style="236" customWidth="1"/>
    <col min="8979" max="8983" width="7.140625" style="236" customWidth="1"/>
    <col min="8984" max="8984" width="0" style="236" hidden="1" customWidth="1"/>
    <col min="8985" max="9216" width="7.140625" style="236"/>
    <col min="9217" max="9217" width="4.7109375" style="236" customWidth="1"/>
    <col min="9218" max="9218" width="1.7109375" style="236" customWidth="1"/>
    <col min="9219" max="9219" width="12.7109375" style="236" customWidth="1"/>
    <col min="9220" max="9220" width="4.7109375" style="236" customWidth="1"/>
    <col min="9221" max="9221" width="1.7109375" style="236" customWidth="1"/>
    <col min="9222" max="9222" width="12.7109375" style="236" customWidth="1"/>
    <col min="9223" max="9223" width="4.7109375" style="236" customWidth="1"/>
    <col min="9224" max="9224" width="1.7109375" style="236" customWidth="1"/>
    <col min="9225" max="9225" width="12.7109375" style="236" customWidth="1"/>
    <col min="9226" max="9226" width="4.7109375" style="236" customWidth="1"/>
    <col min="9227" max="9227" width="1.7109375" style="236" customWidth="1"/>
    <col min="9228" max="9228" width="12.7109375" style="236" customWidth="1"/>
    <col min="9229" max="9229" width="4.7109375" style="236" customWidth="1"/>
    <col min="9230" max="9230" width="1.7109375" style="236" customWidth="1"/>
    <col min="9231" max="9231" width="12.7109375" style="236" customWidth="1"/>
    <col min="9232" max="9232" width="4.7109375" style="236" customWidth="1"/>
    <col min="9233" max="9233" width="6" style="236" customWidth="1"/>
    <col min="9234" max="9234" width="5.28515625" style="236" customWidth="1"/>
    <col min="9235" max="9239" width="7.140625" style="236" customWidth="1"/>
    <col min="9240" max="9240" width="0" style="236" hidden="1" customWidth="1"/>
    <col min="9241" max="9472" width="7.140625" style="236"/>
    <col min="9473" max="9473" width="4.7109375" style="236" customWidth="1"/>
    <col min="9474" max="9474" width="1.7109375" style="236" customWidth="1"/>
    <col min="9475" max="9475" width="12.7109375" style="236" customWidth="1"/>
    <col min="9476" max="9476" width="4.7109375" style="236" customWidth="1"/>
    <col min="9477" max="9477" width="1.7109375" style="236" customWidth="1"/>
    <col min="9478" max="9478" width="12.7109375" style="236" customWidth="1"/>
    <col min="9479" max="9479" width="4.7109375" style="236" customWidth="1"/>
    <col min="9480" max="9480" width="1.7109375" style="236" customWidth="1"/>
    <col min="9481" max="9481" width="12.7109375" style="236" customWidth="1"/>
    <col min="9482" max="9482" width="4.7109375" style="236" customWidth="1"/>
    <col min="9483" max="9483" width="1.7109375" style="236" customWidth="1"/>
    <col min="9484" max="9484" width="12.7109375" style="236" customWidth="1"/>
    <col min="9485" max="9485" width="4.7109375" style="236" customWidth="1"/>
    <col min="9486" max="9486" width="1.7109375" style="236" customWidth="1"/>
    <col min="9487" max="9487" width="12.7109375" style="236" customWidth="1"/>
    <col min="9488" max="9488" width="4.7109375" style="236" customWidth="1"/>
    <col min="9489" max="9489" width="6" style="236" customWidth="1"/>
    <col min="9490" max="9490" width="5.28515625" style="236" customWidth="1"/>
    <col min="9491" max="9495" width="7.140625" style="236" customWidth="1"/>
    <col min="9496" max="9496" width="0" style="236" hidden="1" customWidth="1"/>
    <col min="9497" max="9728" width="7.140625" style="236"/>
    <col min="9729" max="9729" width="4.7109375" style="236" customWidth="1"/>
    <col min="9730" max="9730" width="1.7109375" style="236" customWidth="1"/>
    <col min="9731" max="9731" width="12.7109375" style="236" customWidth="1"/>
    <col min="9732" max="9732" width="4.7109375" style="236" customWidth="1"/>
    <col min="9733" max="9733" width="1.7109375" style="236" customWidth="1"/>
    <col min="9734" max="9734" width="12.7109375" style="236" customWidth="1"/>
    <col min="9735" max="9735" width="4.7109375" style="236" customWidth="1"/>
    <col min="9736" max="9736" width="1.7109375" style="236" customWidth="1"/>
    <col min="9737" max="9737" width="12.7109375" style="236" customWidth="1"/>
    <col min="9738" max="9738" width="4.7109375" style="236" customWidth="1"/>
    <col min="9739" max="9739" width="1.7109375" style="236" customWidth="1"/>
    <col min="9740" max="9740" width="12.7109375" style="236" customWidth="1"/>
    <col min="9741" max="9741" width="4.7109375" style="236" customWidth="1"/>
    <col min="9742" max="9742" width="1.7109375" style="236" customWidth="1"/>
    <col min="9743" max="9743" width="12.7109375" style="236" customWidth="1"/>
    <col min="9744" max="9744" width="4.7109375" style="236" customWidth="1"/>
    <col min="9745" max="9745" width="6" style="236" customWidth="1"/>
    <col min="9746" max="9746" width="5.28515625" style="236" customWidth="1"/>
    <col min="9747" max="9751" width="7.140625" style="236" customWidth="1"/>
    <col min="9752" max="9752" width="0" style="236" hidden="1" customWidth="1"/>
    <col min="9753" max="9984" width="7.140625" style="236"/>
    <col min="9985" max="9985" width="4.7109375" style="236" customWidth="1"/>
    <col min="9986" max="9986" width="1.7109375" style="236" customWidth="1"/>
    <col min="9987" max="9987" width="12.7109375" style="236" customWidth="1"/>
    <col min="9988" max="9988" width="4.7109375" style="236" customWidth="1"/>
    <col min="9989" max="9989" width="1.7109375" style="236" customWidth="1"/>
    <col min="9990" max="9990" width="12.7109375" style="236" customWidth="1"/>
    <col min="9991" max="9991" width="4.7109375" style="236" customWidth="1"/>
    <col min="9992" max="9992" width="1.7109375" style="236" customWidth="1"/>
    <col min="9993" max="9993" width="12.7109375" style="236" customWidth="1"/>
    <col min="9994" max="9994" width="4.7109375" style="236" customWidth="1"/>
    <col min="9995" max="9995" width="1.7109375" style="236" customWidth="1"/>
    <col min="9996" max="9996" width="12.7109375" style="236" customWidth="1"/>
    <col min="9997" max="9997" width="4.7109375" style="236" customWidth="1"/>
    <col min="9998" max="9998" width="1.7109375" style="236" customWidth="1"/>
    <col min="9999" max="9999" width="12.7109375" style="236" customWidth="1"/>
    <col min="10000" max="10000" width="4.7109375" style="236" customWidth="1"/>
    <col min="10001" max="10001" width="6" style="236" customWidth="1"/>
    <col min="10002" max="10002" width="5.28515625" style="236" customWidth="1"/>
    <col min="10003" max="10007" width="7.140625" style="236" customWidth="1"/>
    <col min="10008" max="10008" width="0" style="236" hidden="1" customWidth="1"/>
    <col min="10009" max="10240" width="7.140625" style="236"/>
    <col min="10241" max="10241" width="4.7109375" style="236" customWidth="1"/>
    <col min="10242" max="10242" width="1.7109375" style="236" customWidth="1"/>
    <col min="10243" max="10243" width="12.7109375" style="236" customWidth="1"/>
    <col min="10244" max="10244" width="4.7109375" style="236" customWidth="1"/>
    <col min="10245" max="10245" width="1.7109375" style="236" customWidth="1"/>
    <col min="10246" max="10246" width="12.7109375" style="236" customWidth="1"/>
    <col min="10247" max="10247" width="4.7109375" style="236" customWidth="1"/>
    <col min="10248" max="10248" width="1.7109375" style="236" customWidth="1"/>
    <col min="10249" max="10249" width="12.7109375" style="236" customWidth="1"/>
    <col min="10250" max="10250" width="4.7109375" style="236" customWidth="1"/>
    <col min="10251" max="10251" width="1.7109375" style="236" customWidth="1"/>
    <col min="10252" max="10252" width="12.7109375" style="236" customWidth="1"/>
    <col min="10253" max="10253" width="4.7109375" style="236" customWidth="1"/>
    <col min="10254" max="10254" width="1.7109375" style="236" customWidth="1"/>
    <col min="10255" max="10255" width="12.7109375" style="236" customWidth="1"/>
    <col min="10256" max="10256" width="4.7109375" style="236" customWidth="1"/>
    <col min="10257" max="10257" width="6" style="236" customWidth="1"/>
    <col min="10258" max="10258" width="5.28515625" style="236" customWidth="1"/>
    <col min="10259" max="10263" width="7.140625" style="236" customWidth="1"/>
    <col min="10264" max="10264" width="0" style="236" hidden="1" customWidth="1"/>
    <col min="10265" max="10496" width="7.140625" style="236"/>
    <col min="10497" max="10497" width="4.7109375" style="236" customWidth="1"/>
    <col min="10498" max="10498" width="1.7109375" style="236" customWidth="1"/>
    <col min="10499" max="10499" width="12.7109375" style="236" customWidth="1"/>
    <col min="10500" max="10500" width="4.7109375" style="236" customWidth="1"/>
    <col min="10501" max="10501" width="1.7109375" style="236" customWidth="1"/>
    <col min="10502" max="10502" width="12.7109375" style="236" customWidth="1"/>
    <col min="10503" max="10503" width="4.7109375" style="236" customWidth="1"/>
    <col min="10504" max="10504" width="1.7109375" style="236" customWidth="1"/>
    <col min="10505" max="10505" width="12.7109375" style="236" customWidth="1"/>
    <col min="10506" max="10506" width="4.7109375" style="236" customWidth="1"/>
    <col min="10507" max="10507" width="1.7109375" style="236" customWidth="1"/>
    <col min="10508" max="10508" width="12.7109375" style="236" customWidth="1"/>
    <col min="10509" max="10509" width="4.7109375" style="236" customWidth="1"/>
    <col min="10510" max="10510" width="1.7109375" style="236" customWidth="1"/>
    <col min="10511" max="10511" width="12.7109375" style="236" customWidth="1"/>
    <col min="10512" max="10512" width="4.7109375" style="236" customWidth="1"/>
    <col min="10513" max="10513" width="6" style="236" customWidth="1"/>
    <col min="10514" max="10514" width="5.28515625" style="236" customWidth="1"/>
    <col min="10515" max="10519" width="7.140625" style="236" customWidth="1"/>
    <col min="10520" max="10520" width="0" style="236" hidden="1" customWidth="1"/>
    <col min="10521" max="10752" width="7.140625" style="236"/>
    <col min="10753" max="10753" width="4.7109375" style="236" customWidth="1"/>
    <col min="10754" max="10754" width="1.7109375" style="236" customWidth="1"/>
    <col min="10755" max="10755" width="12.7109375" style="236" customWidth="1"/>
    <col min="10756" max="10756" width="4.7109375" style="236" customWidth="1"/>
    <col min="10757" max="10757" width="1.7109375" style="236" customWidth="1"/>
    <col min="10758" max="10758" width="12.7109375" style="236" customWidth="1"/>
    <col min="10759" max="10759" width="4.7109375" style="236" customWidth="1"/>
    <col min="10760" max="10760" width="1.7109375" style="236" customWidth="1"/>
    <col min="10761" max="10761" width="12.7109375" style="236" customWidth="1"/>
    <col min="10762" max="10762" width="4.7109375" style="236" customWidth="1"/>
    <col min="10763" max="10763" width="1.7109375" style="236" customWidth="1"/>
    <col min="10764" max="10764" width="12.7109375" style="236" customWidth="1"/>
    <col min="10765" max="10765" width="4.7109375" style="236" customWidth="1"/>
    <col min="10766" max="10766" width="1.7109375" style="236" customWidth="1"/>
    <col min="10767" max="10767" width="12.7109375" style="236" customWidth="1"/>
    <col min="10768" max="10768" width="4.7109375" style="236" customWidth="1"/>
    <col min="10769" max="10769" width="6" style="236" customWidth="1"/>
    <col min="10770" max="10770" width="5.28515625" style="236" customWidth="1"/>
    <col min="10771" max="10775" width="7.140625" style="236" customWidth="1"/>
    <col min="10776" max="10776" width="0" style="236" hidden="1" customWidth="1"/>
    <col min="10777" max="11008" width="7.140625" style="236"/>
    <col min="11009" max="11009" width="4.7109375" style="236" customWidth="1"/>
    <col min="11010" max="11010" width="1.7109375" style="236" customWidth="1"/>
    <col min="11011" max="11011" width="12.7109375" style="236" customWidth="1"/>
    <col min="11012" max="11012" width="4.7109375" style="236" customWidth="1"/>
    <col min="11013" max="11013" width="1.7109375" style="236" customWidth="1"/>
    <col min="11014" max="11014" width="12.7109375" style="236" customWidth="1"/>
    <col min="11015" max="11015" width="4.7109375" style="236" customWidth="1"/>
    <col min="11016" max="11016" width="1.7109375" style="236" customWidth="1"/>
    <col min="11017" max="11017" width="12.7109375" style="236" customWidth="1"/>
    <col min="11018" max="11018" width="4.7109375" style="236" customWidth="1"/>
    <col min="11019" max="11019" width="1.7109375" style="236" customWidth="1"/>
    <col min="11020" max="11020" width="12.7109375" style="236" customWidth="1"/>
    <col min="11021" max="11021" width="4.7109375" style="236" customWidth="1"/>
    <col min="11022" max="11022" width="1.7109375" style="236" customWidth="1"/>
    <col min="11023" max="11023" width="12.7109375" style="236" customWidth="1"/>
    <col min="11024" max="11024" width="4.7109375" style="236" customWidth="1"/>
    <col min="11025" max="11025" width="6" style="236" customWidth="1"/>
    <col min="11026" max="11026" width="5.28515625" style="236" customWidth="1"/>
    <col min="11027" max="11031" width="7.140625" style="236" customWidth="1"/>
    <col min="11032" max="11032" width="0" style="236" hidden="1" customWidth="1"/>
    <col min="11033" max="11264" width="7.140625" style="236"/>
    <col min="11265" max="11265" width="4.7109375" style="236" customWidth="1"/>
    <col min="11266" max="11266" width="1.7109375" style="236" customWidth="1"/>
    <col min="11267" max="11267" width="12.7109375" style="236" customWidth="1"/>
    <col min="11268" max="11268" width="4.7109375" style="236" customWidth="1"/>
    <col min="11269" max="11269" width="1.7109375" style="236" customWidth="1"/>
    <col min="11270" max="11270" width="12.7109375" style="236" customWidth="1"/>
    <col min="11271" max="11271" width="4.7109375" style="236" customWidth="1"/>
    <col min="11272" max="11272" width="1.7109375" style="236" customWidth="1"/>
    <col min="11273" max="11273" width="12.7109375" style="236" customWidth="1"/>
    <col min="11274" max="11274" width="4.7109375" style="236" customWidth="1"/>
    <col min="11275" max="11275" width="1.7109375" style="236" customWidth="1"/>
    <col min="11276" max="11276" width="12.7109375" style="236" customWidth="1"/>
    <col min="11277" max="11277" width="4.7109375" style="236" customWidth="1"/>
    <col min="11278" max="11278" width="1.7109375" style="236" customWidth="1"/>
    <col min="11279" max="11279" width="12.7109375" style="236" customWidth="1"/>
    <col min="11280" max="11280" width="4.7109375" style="236" customWidth="1"/>
    <col min="11281" max="11281" width="6" style="236" customWidth="1"/>
    <col min="11282" max="11282" width="5.28515625" style="236" customWidth="1"/>
    <col min="11283" max="11287" width="7.140625" style="236" customWidth="1"/>
    <col min="11288" max="11288" width="0" style="236" hidden="1" customWidth="1"/>
    <col min="11289" max="11520" width="7.140625" style="236"/>
    <col min="11521" max="11521" width="4.7109375" style="236" customWidth="1"/>
    <col min="11522" max="11522" width="1.7109375" style="236" customWidth="1"/>
    <col min="11523" max="11523" width="12.7109375" style="236" customWidth="1"/>
    <col min="11524" max="11524" width="4.7109375" style="236" customWidth="1"/>
    <col min="11525" max="11525" width="1.7109375" style="236" customWidth="1"/>
    <col min="11526" max="11526" width="12.7109375" style="236" customWidth="1"/>
    <col min="11527" max="11527" width="4.7109375" style="236" customWidth="1"/>
    <col min="11528" max="11528" width="1.7109375" style="236" customWidth="1"/>
    <col min="11529" max="11529" width="12.7109375" style="236" customWidth="1"/>
    <col min="11530" max="11530" width="4.7109375" style="236" customWidth="1"/>
    <col min="11531" max="11531" width="1.7109375" style="236" customWidth="1"/>
    <col min="11532" max="11532" width="12.7109375" style="236" customWidth="1"/>
    <col min="11533" max="11533" width="4.7109375" style="236" customWidth="1"/>
    <col min="11534" max="11534" width="1.7109375" style="236" customWidth="1"/>
    <col min="11535" max="11535" width="12.7109375" style="236" customWidth="1"/>
    <col min="11536" max="11536" width="4.7109375" style="236" customWidth="1"/>
    <col min="11537" max="11537" width="6" style="236" customWidth="1"/>
    <col min="11538" max="11538" width="5.28515625" style="236" customWidth="1"/>
    <col min="11539" max="11543" width="7.140625" style="236" customWidth="1"/>
    <col min="11544" max="11544" width="0" style="236" hidden="1" customWidth="1"/>
    <col min="11545" max="11776" width="7.140625" style="236"/>
    <col min="11777" max="11777" width="4.7109375" style="236" customWidth="1"/>
    <col min="11778" max="11778" width="1.7109375" style="236" customWidth="1"/>
    <col min="11779" max="11779" width="12.7109375" style="236" customWidth="1"/>
    <col min="11780" max="11780" width="4.7109375" style="236" customWidth="1"/>
    <col min="11781" max="11781" width="1.7109375" style="236" customWidth="1"/>
    <col min="11782" max="11782" width="12.7109375" style="236" customWidth="1"/>
    <col min="11783" max="11783" width="4.7109375" style="236" customWidth="1"/>
    <col min="11784" max="11784" width="1.7109375" style="236" customWidth="1"/>
    <col min="11785" max="11785" width="12.7109375" style="236" customWidth="1"/>
    <col min="11786" max="11786" width="4.7109375" style="236" customWidth="1"/>
    <col min="11787" max="11787" width="1.7109375" style="236" customWidth="1"/>
    <col min="11788" max="11788" width="12.7109375" style="236" customWidth="1"/>
    <col min="11789" max="11789" width="4.7109375" style="236" customWidth="1"/>
    <col min="11790" max="11790" width="1.7109375" style="236" customWidth="1"/>
    <col min="11791" max="11791" width="12.7109375" style="236" customWidth="1"/>
    <col min="11792" max="11792" width="4.7109375" style="236" customWidth="1"/>
    <col min="11793" max="11793" width="6" style="236" customWidth="1"/>
    <col min="11794" max="11794" width="5.28515625" style="236" customWidth="1"/>
    <col min="11795" max="11799" width="7.140625" style="236" customWidth="1"/>
    <col min="11800" max="11800" width="0" style="236" hidden="1" customWidth="1"/>
    <col min="11801" max="12032" width="7.140625" style="236"/>
    <col min="12033" max="12033" width="4.7109375" style="236" customWidth="1"/>
    <col min="12034" max="12034" width="1.7109375" style="236" customWidth="1"/>
    <col min="12035" max="12035" width="12.7109375" style="236" customWidth="1"/>
    <col min="12036" max="12036" width="4.7109375" style="236" customWidth="1"/>
    <col min="12037" max="12037" width="1.7109375" style="236" customWidth="1"/>
    <col min="12038" max="12038" width="12.7109375" style="236" customWidth="1"/>
    <col min="12039" max="12039" width="4.7109375" style="236" customWidth="1"/>
    <col min="12040" max="12040" width="1.7109375" style="236" customWidth="1"/>
    <col min="12041" max="12041" width="12.7109375" style="236" customWidth="1"/>
    <col min="12042" max="12042" width="4.7109375" style="236" customWidth="1"/>
    <col min="12043" max="12043" width="1.7109375" style="236" customWidth="1"/>
    <col min="12044" max="12044" width="12.7109375" style="236" customWidth="1"/>
    <col min="12045" max="12045" width="4.7109375" style="236" customWidth="1"/>
    <col min="12046" max="12046" width="1.7109375" style="236" customWidth="1"/>
    <col min="12047" max="12047" width="12.7109375" style="236" customWidth="1"/>
    <col min="12048" max="12048" width="4.7109375" style="236" customWidth="1"/>
    <col min="12049" max="12049" width="6" style="236" customWidth="1"/>
    <col min="12050" max="12050" width="5.28515625" style="236" customWidth="1"/>
    <col min="12051" max="12055" width="7.140625" style="236" customWidth="1"/>
    <col min="12056" max="12056" width="0" style="236" hidden="1" customWidth="1"/>
    <col min="12057" max="12288" width="7.140625" style="236"/>
    <col min="12289" max="12289" width="4.7109375" style="236" customWidth="1"/>
    <col min="12290" max="12290" width="1.7109375" style="236" customWidth="1"/>
    <col min="12291" max="12291" width="12.7109375" style="236" customWidth="1"/>
    <col min="12292" max="12292" width="4.7109375" style="236" customWidth="1"/>
    <col min="12293" max="12293" width="1.7109375" style="236" customWidth="1"/>
    <col min="12294" max="12294" width="12.7109375" style="236" customWidth="1"/>
    <col min="12295" max="12295" width="4.7109375" style="236" customWidth="1"/>
    <col min="12296" max="12296" width="1.7109375" style="236" customWidth="1"/>
    <col min="12297" max="12297" width="12.7109375" style="236" customWidth="1"/>
    <col min="12298" max="12298" width="4.7109375" style="236" customWidth="1"/>
    <col min="12299" max="12299" width="1.7109375" style="236" customWidth="1"/>
    <col min="12300" max="12300" width="12.7109375" style="236" customWidth="1"/>
    <col min="12301" max="12301" width="4.7109375" style="236" customWidth="1"/>
    <col min="12302" max="12302" width="1.7109375" style="236" customWidth="1"/>
    <col min="12303" max="12303" width="12.7109375" style="236" customWidth="1"/>
    <col min="12304" max="12304" width="4.7109375" style="236" customWidth="1"/>
    <col min="12305" max="12305" width="6" style="236" customWidth="1"/>
    <col min="12306" max="12306" width="5.28515625" style="236" customWidth="1"/>
    <col min="12307" max="12311" width="7.140625" style="236" customWidth="1"/>
    <col min="12312" max="12312" width="0" style="236" hidden="1" customWidth="1"/>
    <col min="12313" max="12544" width="7.140625" style="236"/>
    <col min="12545" max="12545" width="4.7109375" style="236" customWidth="1"/>
    <col min="12546" max="12546" width="1.7109375" style="236" customWidth="1"/>
    <col min="12547" max="12547" width="12.7109375" style="236" customWidth="1"/>
    <col min="12548" max="12548" width="4.7109375" style="236" customWidth="1"/>
    <col min="12549" max="12549" width="1.7109375" style="236" customWidth="1"/>
    <col min="12550" max="12550" width="12.7109375" style="236" customWidth="1"/>
    <col min="12551" max="12551" width="4.7109375" style="236" customWidth="1"/>
    <col min="12552" max="12552" width="1.7109375" style="236" customWidth="1"/>
    <col min="12553" max="12553" width="12.7109375" style="236" customWidth="1"/>
    <col min="12554" max="12554" width="4.7109375" style="236" customWidth="1"/>
    <col min="12555" max="12555" width="1.7109375" style="236" customWidth="1"/>
    <col min="12556" max="12556" width="12.7109375" style="236" customWidth="1"/>
    <col min="12557" max="12557" width="4.7109375" style="236" customWidth="1"/>
    <col min="12558" max="12558" width="1.7109375" style="236" customWidth="1"/>
    <col min="12559" max="12559" width="12.7109375" style="236" customWidth="1"/>
    <col min="12560" max="12560" width="4.7109375" style="236" customWidth="1"/>
    <col min="12561" max="12561" width="6" style="236" customWidth="1"/>
    <col min="12562" max="12562" width="5.28515625" style="236" customWidth="1"/>
    <col min="12563" max="12567" width="7.140625" style="236" customWidth="1"/>
    <col min="12568" max="12568" width="0" style="236" hidden="1" customWidth="1"/>
    <col min="12569" max="12800" width="7.140625" style="236"/>
    <col min="12801" max="12801" width="4.7109375" style="236" customWidth="1"/>
    <col min="12802" max="12802" width="1.7109375" style="236" customWidth="1"/>
    <col min="12803" max="12803" width="12.7109375" style="236" customWidth="1"/>
    <col min="12804" max="12804" width="4.7109375" style="236" customWidth="1"/>
    <col min="12805" max="12805" width="1.7109375" style="236" customWidth="1"/>
    <col min="12806" max="12806" width="12.7109375" style="236" customWidth="1"/>
    <col min="12807" max="12807" width="4.7109375" style="236" customWidth="1"/>
    <col min="12808" max="12808" width="1.7109375" style="236" customWidth="1"/>
    <col min="12809" max="12809" width="12.7109375" style="236" customWidth="1"/>
    <col min="12810" max="12810" width="4.7109375" style="236" customWidth="1"/>
    <col min="12811" max="12811" width="1.7109375" style="236" customWidth="1"/>
    <col min="12812" max="12812" width="12.7109375" style="236" customWidth="1"/>
    <col min="12813" max="12813" width="4.7109375" style="236" customWidth="1"/>
    <col min="12814" max="12814" width="1.7109375" style="236" customWidth="1"/>
    <col min="12815" max="12815" width="12.7109375" style="236" customWidth="1"/>
    <col min="12816" max="12816" width="4.7109375" style="236" customWidth="1"/>
    <col min="12817" max="12817" width="6" style="236" customWidth="1"/>
    <col min="12818" max="12818" width="5.28515625" style="236" customWidth="1"/>
    <col min="12819" max="12823" width="7.140625" style="236" customWidth="1"/>
    <col min="12824" max="12824" width="0" style="236" hidden="1" customWidth="1"/>
    <col min="12825" max="13056" width="7.140625" style="236"/>
    <col min="13057" max="13057" width="4.7109375" style="236" customWidth="1"/>
    <col min="13058" max="13058" width="1.7109375" style="236" customWidth="1"/>
    <col min="13059" max="13059" width="12.7109375" style="236" customWidth="1"/>
    <col min="13060" max="13060" width="4.7109375" style="236" customWidth="1"/>
    <col min="13061" max="13061" width="1.7109375" style="236" customWidth="1"/>
    <col min="13062" max="13062" width="12.7109375" style="236" customWidth="1"/>
    <col min="13063" max="13063" width="4.7109375" style="236" customWidth="1"/>
    <col min="13064" max="13064" width="1.7109375" style="236" customWidth="1"/>
    <col min="13065" max="13065" width="12.7109375" style="236" customWidth="1"/>
    <col min="13066" max="13066" width="4.7109375" style="236" customWidth="1"/>
    <col min="13067" max="13067" width="1.7109375" style="236" customWidth="1"/>
    <col min="13068" max="13068" width="12.7109375" style="236" customWidth="1"/>
    <col min="13069" max="13069" width="4.7109375" style="236" customWidth="1"/>
    <col min="13070" max="13070" width="1.7109375" style="236" customWidth="1"/>
    <col min="13071" max="13071" width="12.7109375" style="236" customWidth="1"/>
    <col min="13072" max="13072" width="4.7109375" style="236" customWidth="1"/>
    <col min="13073" max="13073" width="6" style="236" customWidth="1"/>
    <col min="13074" max="13074" width="5.28515625" style="236" customWidth="1"/>
    <col min="13075" max="13079" width="7.140625" style="236" customWidth="1"/>
    <col min="13080" max="13080" width="0" style="236" hidden="1" customWidth="1"/>
    <col min="13081" max="13312" width="7.140625" style="236"/>
    <col min="13313" max="13313" width="4.7109375" style="236" customWidth="1"/>
    <col min="13314" max="13314" width="1.7109375" style="236" customWidth="1"/>
    <col min="13315" max="13315" width="12.7109375" style="236" customWidth="1"/>
    <col min="13316" max="13316" width="4.7109375" style="236" customWidth="1"/>
    <col min="13317" max="13317" width="1.7109375" style="236" customWidth="1"/>
    <col min="13318" max="13318" width="12.7109375" style="236" customWidth="1"/>
    <col min="13319" max="13319" width="4.7109375" style="236" customWidth="1"/>
    <col min="13320" max="13320" width="1.7109375" style="236" customWidth="1"/>
    <col min="13321" max="13321" width="12.7109375" style="236" customWidth="1"/>
    <col min="13322" max="13322" width="4.7109375" style="236" customWidth="1"/>
    <col min="13323" max="13323" width="1.7109375" style="236" customWidth="1"/>
    <col min="13324" max="13324" width="12.7109375" style="236" customWidth="1"/>
    <col min="13325" max="13325" width="4.7109375" style="236" customWidth="1"/>
    <col min="13326" max="13326" width="1.7109375" style="236" customWidth="1"/>
    <col min="13327" max="13327" width="12.7109375" style="236" customWidth="1"/>
    <col min="13328" max="13328" width="4.7109375" style="236" customWidth="1"/>
    <col min="13329" max="13329" width="6" style="236" customWidth="1"/>
    <col min="13330" max="13330" width="5.28515625" style="236" customWidth="1"/>
    <col min="13331" max="13335" width="7.140625" style="236" customWidth="1"/>
    <col min="13336" max="13336" width="0" style="236" hidden="1" customWidth="1"/>
    <col min="13337" max="13568" width="7.140625" style="236"/>
    <col min="13569" max="13569" width="4.7109375" style="236" customWidth="1"/>
    <col min="13570" max="13570" width="1.7109375" style="236" customWidth="1"/>
    <col min="13571" max="13571" width="12.7109375" style="236" customWidth="1"/>
    <col min="13572" max="13572" width="4.7109375" style="236" customWidth="1"/>
    <col min="13573" max="13573" width="1.7109375" style="236" customWidth="1"/>
    <col min="13574" max="13574" width="12.7109375" style="236" customWidth="1"/>
    <col min="13575" max="13575" width="4.7109375" style="236" customWidth="1"/>
    <col min="13576" max="13576" width="1.7109375" style="236" customWidth="1"/>
    <col min="13577" max="13577" width="12.7109375" style="236" customWidth="1"/>
    <col min="13578" max="13578" width="4.7109375" style="236" customWidth="1"/>
    <col min="13579" max="13579" width="1.7109375" style="236" customWidth="1"/>
    <col min="13580" max="13580" width="12.7109375" style="236" customWidth="1"/>
    <col min="13581" max="13581" width="4.7109375" style="236" customWidth="1"/>
    <col min="13582" max="13582" width="1.7109375" style="236" customWidth="1"/>
    <col min="13583" max="13583" width="12.7109375" style="236" customWidth="1"/>
    <col min="13584" max="13584" width="4.7109375" style="236" customWidth="1"/>
    <col min="13585" max="13585" width="6" style="236" customWidth="1"/>
    <col min="13586" max="13586" width="5.28515625" style="236" customWidth="1"/>
    <col min="13587" max="13591" width="7.140625" style="236" customWidth="1"/>
    <col min="13592" max="13592" width="0" style="236" hidden="1" customWidth="1"/>
    <col min="13593" max="13824" width="7.140625" style="236"/>
    <col min="13825" max="13825" width="4.7109375" style="236" customWidth="1"/>
    <col min="13826" max="13826" width="1.7109375" style="236" customWidth="1"/>
    <col min="13827" max="13827" width="12.7109375" style="236" customWidth="1"/>
    <col min="13828" max="13828" width="4.7109375" style="236" customWidth="1"/>
    <col min="13829" max="13829" width="1.7109375" style="236" customWidth="1"/>
    <col min="13830" max="13830" width="12.7109375" style="236" customWidth="1"/>
    <col min="13831" max="13831" width="4.7109375" style="236" customWidth="1"/>
    <col min="13832" max="13832" width="1.7109375" style="236" customWidth="1"/>
    <col min="13833" max="13833" width="12.7109375" style="236" customWidth="1"/>
    <col min="13834" max="13834" width="4.7109375" style="236" customWidth="1"/>
    <col min="13835" max="13835" width="1.7109375" style="236" customWidth="1"/>
    <col min="13836" max="13836" width="12.7109375" style="236" customWidth="1"/>
    <col min="13837" max="13837" width="4.7109375" style="236" customWidth="1"/>
    <col min="13838" max="13838" width="1.7109375" style="236" customWidth="1"/>
    <col min="13839" max="13839" width="12.7109375" style="236" customWidth="1"/>
    <col min="13840" max="13840" width="4.7109375" style="236" customWidth="1"/>
    <col min="13841" max="13841" width="6" style="236" customWidth="1"/>
    <col min="13842" max="13842" width="5.28515625" style="236" customWidth="1"/>
    <col min="13843" max="13847" width="7.140625" style="236" customWidth="1"/>
    <col min="13848" max="13848" width="0" style="236" hidden="1" customWidth="1"/>
    <col min="13849" max="14080" width="7.140625" style="236"/>
    <col min="14081" max="14081" width="4.7109375" style="236" customWidth="1"/>
    <col min="14082" max="14082" width="1.7109375" style="236" customWidth="1"/>
    <col min="14083" max="14083" width="12.7109375" style="236" customWidth="1"/>
    <col min="14084" max="14084" width="4.7109375" style="236" customWidth="1"/>
    <col min="14085" max="14085" width="1.7109375" style="236" customWidth="1"/>
    <col min="14086" max="14086" width="12.7109375" style="236" customWidth="1"/>
    <col min="14087" max="14087" width="4.7109375" style="236" customWidth="1"/>
    <col min="14088" max="14088" width="1.7109375" style="236" customWidth="1"/>
    <col min="14089" max="14089" width="12.7109375" style="236" customWidth="1"/>
    <col min="14090" max="14090" width="4.7109375" style="236" customWidth="1"/>
    <col min="14091" max="14091" width="1.7109375" style="236" customWidth="1"/>
    <col min="14092" max="14092" width="12.7109375" style="236" customWidth="1"/>
    <col min="14093" max="14093" width="4.7109375" style="236" customWidth="1"/>
    <col min="14094" max="14094" width="1.7109375" style="236" customWidth="1"/>
    <col min="14095" max="14095" width="12.7109375" style="236" customWidth="1"/>
    <col min="14096" max="14096" width="4.7109375" style="236" customWidth="1"/>
    <col min="14097" max="14097" width="6" style="236" customWidth="1"/>
    <col min="14098" max="14098" width="5.28515625" style="236" customWidth="1"/>
    <col min="14099" max="14103" width="7.140625" style="236" customWidth="1"/>
    <col min="14104" max="14104" width="0" style="236" hidden="1" customWidth="1"/>
    <col min="14105" max="14336" width="7.140625" style="236"/>
    <col min="14337" max="14337" width="4.7109375" style="236" customWidth="1"/>
    <col min="14338" max="14338" width="1.7109375" style="236" customWidth="1"/>
    <col min="14339" max="14339" width="12.7109375" style="236" customWidth="1"/>
    <col min="14340" max="14340" width="4.7109375" style="236" customWidth="1"/>
    <col min="14341" max="14341" width="1.7109375" style="236" customWidth="1"/>
    <col min="14342" max="14342" width="12.7109375" style="236" customWidth="1"/>
    <col min="14343" max="14343" width="4.7109375" style="236" customWidth="1"/>
    <col min="14344" max="14344" width="1.7109375" style="236" customWidth="1"/>
    <col min="14345" max="14345" width="12.7109375" style="236" customWidth="1"/>
    <col min="14346" max="14346" width="4.7109375" style="236" customWidth="1"/>
    <col min="14347" max="14347" width="1.7109375" style="236" customWidth="1"/>
    <col min="14348" max="14348" width="12.7109375" style="236" customWidth="1"/>
    <col min="14349" max="14349" width="4.7109375" style="236" customWidth="1"/>
    <col min="14350" max="14350" width="1.7109375" style="236" customWidth="1"/>
    <col min="14351" max="14351" width="12.7109375" style="236" customWidth="1"/>
    <col min="14352" max="14352" width="4.7109375" style="236" customWidth="1"/>
    <col min="14353" max="14353" width="6" style="236" customWidth="1"/>
    <col min="14354" max="14354" width="5.28515625" style="236" customWidth="1"/>
    <col min="14355" max="14359" width="7.140625" style="236" customWidth="1"/>
    <col min="14360" max="14360" width="0" style="236" hidden="1" customWidth="1"/>
    <col min="14361" max="14592" width="7.140625" style="236"/>
    <col min="14593" max="14593" width="4.7109375" style="236" customWidth="1"/>
    <col min="14594" max="14594" width="1.7109375" style="236" customWidth="1"/>
    <col min="14595" max="14595" width="12.7109375" style="236" customWidth="1"/>
    <col min="14596" max="14596" width="4.7109375" style="236" customWidth="1"/>
    <col min="14597" max="14597" width="1.7109375" style="236" customWidth="1"/>
    <col min="14598" max="14598" width="12.7109375" style="236" customWidth="1"/>
    <col min="14599" max="14599" width="4.7109375" style="236" customWidth="1"/>
    <col min="14600" max="14600" width="1.7109375" style="236" customWidth="1"/>
    <col min="14601" max="14601" width="12.7109375" style="236" customWidth="1"/>
    <col min="14602" max="14602" width="4.7109375" style="236" customWidth="1"/>
    <col min="14603" max="14603" width="1.7109375" style="236" customWidth="1"/>
    <col min="14604" max="14604" width="12.7109375" style="236" customWidth="1"/>
    <col min="14605" max="14605" width="4.7109375" style="236" customWidth="1"/>
    <col min="14606" max="14606" width="1.7109375" style="236" customWidth="1"/>
    <col min="14607" max="14607" width="12.7109375" style="236" customWidth="1"/>
    <col min="14608" max="14608" width="4.7109375" style="236" customWidth="1"/>
    <col min="14609" max="14609" width="6" style="236" customWidth="1"/>
    <col min="14610" max="14610" width="5.28515625" style="236" customWidth="1"/>
    <col min="14611" max="14615" width="7.140625" style="236" customWidth="1"/>
    <col min="14616" max="14616" width="0" style="236" hidden="1" customWidth="1"/>
    <col min="14617" max="14848" width="7.140625" style="236"/>
    <col min="14849" max="14849" width="4.7109375" style="236" customWidth="1"/>
    <col min="14850" max="14850" width="1.7109375" style="236" customWidth="1"/>
    <col min="14851" max="14851" width="12.7109375" style="236" customWidth="1"/>
    <col min="14852" max="14852" width="4.7109375" style="236" customWidth="1"/>
    <col min="14853" max="14853" width="1.7109375" style="236" customWidth="1"/>
    <col min="14854" max="14854" width="12.7109375" style="236" customWidth="1"/>
    <col min="14855" max="14855" width="4.7109375" style="236" customWidth="1"/>
    <col min="14856" max="14856" width="1.7109375" style="236" customWidth="1"/>
    <col min="14857" max="14857" width="12.7109375" style="236" customWidth="1"/>
    <col min="14858" max="14858" width="4.7109375" style="236" customWidth="1"/>
    <col min="14859" max="14859" width="1.7109375" style="236" customWidth="1"/>
    <col min="14860" max="14860" width="12.7109375" style="236" customWidth="1"/>
    <col min="14861" max="14861" width="4.7109375" style="236" customWidth="1"/>
    <col min="14862" max="14862" width="1.7109375" style="236" customWidth="1"/>
    <col min="14863" max="14863" width="12.7109375" style="236" customWidth="1"/>
    <col min="14864" max="14864" width="4.7109375" style="236" customWidth="1"/>
    <col min="14865" max="14865" width="6" style="236" customWidth="1"/>
    <col min="14866" max="14866" width="5.28515625" style="236" customWidth="1"/>
    <col min="14867" max="14871" width="7.140625" style="236" customWidth="1"/>
    <col min="14872" max="14872" width="0" style="236" hidden="1" customWidth="1"/>
    <col min="14873" max="15104" width="7.140625" style="236"/>
    <col min="15105" max="15105" width="4.7109375" style="236" customWidth="1"/>
    <col min="15106" max="15106" width="1.7109375" style="236" customWidth="1"/>
    <col min="15107" max="15107" width="12.7109375" style="236" customWidth="1"/>
    <col min="15108" max="15108" width="4.7109375" style="236" customWidth="1"/>
    <col min="15109" max="15109" width="1.7109375" style="236" customWidth="1"/>
    <col min="15110" max="15110" width="12.7109375" style="236" customWidth="1"/>
    <col min="15111" max="15111" width="4.7109375" style="236" customWidth="1"/>
    <col min="15112" max="15112" width="1.7109375" style="236" customWidth="1"/>
    <col min="15113" max="15113" width="12.7109375" style="236" customWidth="1"/>
    <col min="15114" max="15114" width="4.7109375" style="236" customWidth="1"/>
    <col min="15115" max="15115" width="1.7109375" style="236" customWidth="1"/>
    <col min="15116" max="15116" width="12.7109375" style="236" customWidth="1"/>
    <col min="15117" max="15117" width="4.7109375" style="236" customWidth="1"/>
    <col min="15118" max="15118" width="1.7109375" style="236" customWidth="1"/>
    <col min="15119" max="15119" width="12.7109375" style="236" customWidth="1"/>
    <col min="15120" max="15120" width="4.7109375" style="236" customWidth="1"/>
    <col min="15121" max="15121" width="6" style="236" customWidth="1"/>
    <col min="15122" max="15122" width="5.28515625" style="236" customWidth="1"/>
    <col min="15123" max="15127" width="7.140625" style="236" customWidth="1"/>
    <col min="15128" max="15128" width="0" style="236" hidden="1" customWidth="1"/>
    <col min="15129" max="15360" width="7.140625" style="236"/>
    <col min="15361" max="15361" width="4.7109375" style="236" customWidth="1"/>
    <col min="15362" max="15362" width="1.7109375" style="236" customWidth="1"/>
    <col min="15363" max="15363" width="12.7109375" style="236" customWidth="1"/>
    <col min="15364" max="15364" width="4.7109375" style="236" customWidth="1"/>
    <col min="15365" max="15365" width="1.7109375" style="236" customWidth="1"/>
    <col min="15366" max="15366" width="12.7109375" style="236" customWidth="1"/>
    <col min="15367" max="15367" width="4.7109375" style="236" customWidth="1"/>
    <col min="15368" max="15368" width="1.7109375" style="236" customWidth="1"/>
    <col min="15369" max="15369" width="12.7109375" style="236" customWidth="1"/>
    <col min="15370" max="15370" width="4.7109375" style="236" customWidth="1"/>
    <col min="15371" max="15371" width="1.7109375" style="236" customWidth="1"/>
    <col min="15372" max="15372" width="12.7109375" style="236" customWidth="1"/>
    <col min="15373" max="15373" width="4.7109375" style="236" customWidth="1"/>
    <col min="15374" max="15374" width="1.7109375" style="236" customWidth="1"/>
    <col min="15375" max="15375" width="12.7109375" style="236" customWidth="1"/>
    <col min="15376" max="15376" width="4.7109375" style="236" customWidth="1"/>
    <col min="15377" max="15377" width="6" style="236" customWidth="1"/>
    <col min="15378" max="15378" width="5.28515625" style="236" customWidth="1"/>
    <col min="15379" max="15383" width="7.140625" style="236" customWidth="1"/>
    <col min="15384" max="15384" width="0" style="236" hidden="1" customWidth="1"/>
    <col min="15385" max="15616" width="7.140625" style="236"/>
    <col min="15617" max="15617" width="4.7109375" style="236" customWidth="1"/>
    <col min="15618" max="15618" width="1.7109375" style="236" customWidth="1"/>
    <col min="15619" max="15619" width="12.7109375" style="236" customWidth="1"/>
    <col min="15620" max="15620" width="4.7109375" style="236" customWidth="1"/>
    <col min="15621" max="15621" width="1.7109375" style="236" customWidth="1"/>
    <col min="15622" max="15622" width="12.7109375" style="236" customWidth="1"/>
    <col min="15623" max="15623" width="4.7109375" style="236" customWidth="1"/>
    <col min="15624" max="15624" width="1.7109375" style="236" customWidth="1"/>
    <col min="15625" max="15625" width="12.7109375" style="236" customWidth="1"/>
    <col min="15626" max="15626" width="4.7109375" style="236" customWidth="1"/>
    <col min="15627" max="15627" width="1.7109375" style="236" customWidth="1"/>
    <col min="15628" max="15628" width="12.7109375" style="236" customWidth="1"/>
    <col min="15629" max="15629" width="4.7109375" style="236" customWidth="1"/>
    <col min="15630" max="15630" width="1.7109375" style="236" customWidth="1"/>
    <col min="15631" max="15631" width="12.7109375" style="236" customWidth="1"/>
    <col min="15632" max="15632" width="4.7109375" style="236" customWidth="1"/>
    <col min="15633" max="15633" width="6" style="236" customWidth="1"/>
    <col min="15634" max="15634" width="5.28515625" style="236" customWidth="1"/>
    <col min="15635" max="15639" width="7.140625" style="236" customWidth="1"/>
    <col min="15640" max="15640" width="0" style="236" hidden="1" customWidth="1"/>
    <col min="15641" max="15872" width="7.140625" style="236"/>
    <col min="15873" max="15873" width="4.7109375" style="236" customWidth="1"/>
    <col min="15874" max="15874" width="1.7109375" style="236" customWidth="1"/>
    <col min="15875" max="15875" width="12.7109375" style="236" customWidth="1"/>
    <col min="15876" max="15876" width="4.7109375" style="236" customWidth="1"/>
    <col min="15877" max="15877" width="1.7109375" style="236" customWidth="1"/>
    <col min="15878" max="15878" width="12.7109375" style="236" customWidth="1"/>
    <col min="15879" max="15879" width="4.7109375" style="236" customWidth="1"/>
    <col min="15880" max="15880" width="1.7109375" style="236" customWidth="1"/>
    <col min="15881" max="15881" width="12.7109375" style="236" customWidth="1"/>
    <col min="15882" max="15882" width="4.7109375" style="236" customWidth="1"/>
    <col min="15883" max="15883" width="1.7109375" style="236" customWidth="1"/>
    <col min="15884" max="15884" width="12.7109375" style="236" customWidth="1"/>
    <col min="15885" max="15885" width="4.7109375" style="236" customWidth="1"/>
    <col min="15886" max="15886" width="1.7109375" style="236" customWidth="1"/>
    <col min="15887" max="15887" width="12.7109375" style="236" customWidth="1"/>
    <col min="15888" max="15888" width="4.7109375" style="236" customWidth="1"/>
    <col min="15889" max="15889" width="6" style="236" customWidth="1"/>
    <col min="15890" max="15890" width="5.28515625" style="236" customWidth="1"/>
    <col min="15891" max="15895" width="7.140625" style="236" customWidth="1"/>
    <col min="15896" max="15896" width="0" style="236" hidden="1" customWidth="1"/>
    <col min="15897" max="16128" width="7.140625" style="236"/>
    <col min="16129" max="16129" width="4.7109375" style="236" customWidth="1"/>
    <col min="16130" max="16130" width="1.7109375" style="236" customWidth="1"/>
    <col min="16131" max="16131" width="12.7109375" style="236" customWidth="1"/>
    <col min="16132" max="16132" width="4.7109375" style="236" customWidth="1"/>
    <col min="16133" max="16133" width="1.7109375" style="236" customWidth="1"/>
    <col min="16134" max="16134" width="12.7109375" style="236" customWidth="1"/>
    <col min="16135" max="16135" width="4.7109375" style="236" customWidth="1"/>
    <col min="16136" max="16136" width="1.7109375" style="236" customWidth="1"/>
    <col min="16137" max="16137" width="12.7109375" style="236" customWidth="1"/>
    <col min="16138" max="16138" width="4.7109375" style="236" customWidth="1"/>
    <col min="16139" max="16139" width="1.7109375" style="236" customWidth="1"/>
    <col min="16140" max="16140" width="12.7109375" style="236" customWidth="1"/>
    <col min="16141" max="16141" width="4.7109375" style="236" customWidth="1"/>
    <col min="16142" max="16142" width="1.7109375" style="236" customWidth="1"/>
    <col min="16143" max="16143" width="12.7109375" style="236" customWidth="1"/>
    <col min="16144" max="16144" width="4.7109375" style="236" customWidth="1"/>
    <col min="16145" max="16145" width="6" style="236" customWidth="1"/>
    <col min="16146" max="16146" width="5.28515625" style="236" customWidth="1"/>
    <col min="16147" max="16151" width="7.140625" style="236" customWidth="1"/>
    <col min="16152" max="16152" width="0" style="236" hidden="1" customWidth="1"/>
    <col min="16153" max="16384" width="7.140625" style="236"/>
  </cols>
  <sheetData>
    <row r="1" spans="1:24" ht="30" customHeight="1">
      <c r="A1" s="843" t="s">
        <v>555</v>
      </c>
      <c r="B1" s="843"/>
      <c r="C1" s="843"/>
      <c r="D1" s="843"/>
      <c r="E1" s="843"/>
      <c r="F1" s="843"/>
      <c r="G1" s="843"/>
      <c r="H1" s="843"/>
      <c r="I1" s="843"/>
      <c r="J1" s="843"/>
      <c r="K1" s="843"/>
      <c r="L1" s="843"/>
      <c r="M1" s="843"/>
      <c r="N1" s="843"/>
      <c r="O1" s="843"/>
      <c r="P1" s="843"/>
      <c r="Q1" s="843"/>
      <c r="R1" s="843"/>
      <c r="S1" s="843"/>
    </row>
    <row r="2" spans="1:24" ht="12.75">
      <c r="A2" s="844" t="s">
        <v>0</v>
      </c>
      <c r="B2" s="844"/>
      <c r="C2" s="844"/>
      <c r="D2" s="844"/>
      <c r="E2" s="844"/>
      <c r="F2" s="844"/>
      <c r="G2" s="844"/>
      <c r="H2" s="844"/>
      <c r="I2" s="844"/>
      <c r="J2" s="844"/>
      <c r="K2" s="844"/>
      <c r="L2" s="844"/>
      <c r="M2" s="844"/>
      <c r="N2" s="844"/>
      <c r="O2" s="844"/>
      <c r="P2" s="844"/>
      <c r="Q2" s="844"/>
      <c r="R2" s="844"/>
      <c r="S2" s="844"/>
    </row>
    <row r="3" spans="1:24" ht="26.25">
      <c r="A3" s="788" t="s">
        <v>165</v>
      </c>
      <c r="B3" s="789"/>
      <c r="C3" s="789"/>
      <c r="D3" s="789"/>
      <c r="E3" s="789"/>
      <c r="F3" s="789"/>
      <c r="G3" s="789"/>
      <c r="H3" s="789"/>
      <c r="I3" s="789"/>
      <c r="J3" s="789"/>
      <c r="K3" s="789"/>
      <c r="L3" s="789"/>
      <c r="M3" s="789"/>
      <c r="N3" s="789"/>
      <c r="O3" s="789"/>
      <c r="P3" s="789"/>
      <c r="Q3" s="789"/>
      <c r="R3" s="789"/>
      <c r="S3" s="789"/>
      <c r="T3" s="462"/>
      <c r="U3" s="461"/>
      <c r="V3" s="461"/>
      <c r="W3" s="461"/>
      <c r="X3" s="460"/>
    </row>
    <row r="4" spans="1:24" s="234" customFormat="1" ht="18" hidden="1">
      <c r="A4" s="845"/>
      <c r="B4" s="845"/>
      <c r="C4" s="845"/>
      <c r="D4" s="845"/>
      <c r="E4" s="845"/>
      <c r="F4" s="845"/>
      <c r="G4" s="845"/>
      <c r="H4" s="845"/>
      <c r="I4" s="845"/>
      <c r="J4" s="845"/>
      <c r="K4" s="845"/>
      <c r="L4" s="845"/>
      <c r="M4" s="845"/>
      <c r="N4" s="845"/>
      <c r="O4" s="845"/>
      <c r="P4" s="845"/>
      <c r="Q4" s="845"/>
      <c r="R4" s="845"/>
      <c r="S4" s="845"/>
    </row>
    <row r="5" spans="1:24" s="275" customFormat="1" ht="14.25" hidden="1" customHeight="1">
      <c r="C5" s="407"/>
      <c r="D5" s="407"/>
      <c r="E5" s="407"/>
      <c r="F5" s="407"/>
      <c r="G5" s="407"/>
      <c r="H5" s="407"/>
      <c r="I5" s="407"/>
      <c r="J5" s="407"/>
      <c r="K5" s="407"/>
      <c r="L5" s="407"/>
      <c r="M5" s="407"/>
      <c r="N5" s="407"/>
      <c r="O5" s="407"/>
      <c r="P5" s="407"/>
      <c r="Q5" s="407"/>
      <c r="R5" s="407"/>
    </row>
    <row r="6" spans="1:24" s="275" customFormat="1" ht="11.25" hidden="1" customHeight="1">
      <c r="C6" s="98"/>
      <c r="D6" s="98"/>
      <c r="E6" s="98"/>
      <c r="F6" s="98"/>
      <c r="G6" s="98"/>
      <c r="H6" s="98"/>
      <c r="I6" s="98"/>
      <c r="J6" s="98"/>
      <c r="K6" s="98"/>
      <c r="L6" s="98"/>
      <c r="M6" s="98"/>
      <c r="N6" s="98"/>
      <c r="O6" s="98"/>
      <c r="P6" s="98"/>
      <c r="Q6" s="98"/>
      <c r="R6" s="98"/>
    </row>
    <row r="7" spans="1:24" s="275" customFormat="1" ht="12.75" hidden="1">
      <c r="C7" s="97"/>
      <c r="D7" s="97"/>
      <c r="E7" s="97"/>
      <c r="F7" s="97"/>
      <c r="G7" s="111"/>
      <c r="H7" s="111"/>
      <c r="I7" s="111"/>
      <c r="J7" s="111"/>
      <c r="K7" s="111"/>
      <c r="L7" s="111"/>
      <c r="M7" s="111"/>
      <c r="N7" s="111"/>
      <c r="O7" s="111"/>
      <c r="P7" s="111"/>
      <c r="Q7" s="111"/>
      <c r="R7" s="111"/>
    </row>
    <row r="8" spans="1:24" s="275" customFormat="1" ht="11.25" customHeight="1">
      <c r="C8" s="408"/>
      <c r="D8" s="408"/>
      <c r="E8" s="408"/>
      <c r="F8" s="408"/>
      <c r="G8" s="408"/>
      <c r="H8" s="408"/>
      <c r="I8" s="408"/>
      <c r="J8" s="408"/>
      <c r="K8" s="408"/>
      <c r="L8" s="408"/>
      <c r="M8" s="408"/>
      <c r="N8" s="408"/>
      <c r="O8" s="408"/>
      <c r="P8" s="408"/>
      <c r="Q8" s="408"/>
      <c r="R8" s="408"/>
    </row>
    <row r="9" spans="1:24" s="409" customFormat="1" ht="12.75">
      <c r="A9" s="846" t="s">
        <v>1</v>
      </c>
      <c r="B9" s="846"/>
      <c r="C9" s="846"/>
      <c r="D9" s="846"/>
      <c r="E9" s="793" t="s">
        <v>2</v>
      </c>
      <c r="F9" s="847"/>
      <c r="G9" s="794"/>
      <c r="H9" s="793" t="s">
        <v>3</v>
      </c>
      <c r="I9" s="847"/>
      <c r="J9" s="794"/>
      <c r="K9" s="793" t="s">
        <v>4</v>
      </c>
      <c r="L9" s="847"/>
      <c r="M9" s="847"/>
      <c r="N9" s="847"/>
      <c r="O9" s="794"/>
      <c r="P9" s="846" t="s">
        <v>5</v>
      </c>
      <c r="Q9" s="846"/>
      <c r="R9" s="846" t="s">
        <v>6</v>
      </c>
      <c r="S9" s="846"/>
    </row>
    <row r="10" spans="1:24" s="217" customFormat="1" ht="13.5" customHeight="1">
      <c r="A10" s="832" t="s">
        <v>67</v>
      </c>
      <c r="B10" s="832"/>
      <c r="C10" s="832"/>
      <c r="D10" s="832"/>
      <c r="E10" s="833" t="s">
        <v>527</v>
      </c>
      <c r="F10" s="834"/>
      <c r="G10" s="835"/>
      <c r="H10" s="836" t="s">
        <v>19</v>
      </c>
      <c r="I10" s="837"/>
      <c r="J10" s="838"/>
      <c r="K10" s="839" t="s">
        <v>32</v>
      </c>
      <c r="L10" s="840"/>
      <c r="M10" s="840"/>
      <c r="N10" s="840"/>
      <c r="O10" s="841"/>
      <c r="P10" s="842" t="s">
        <v>20</v>
      </c>
      <c r="Q10" s="842"/>
      <c r="R10" s="842" t="s">
        <v>18</v>
      </c>
      <c r="S10" s="842"/>
      <c r="X10" s="410"/>
    </row>
    <row r="11" spans="1:24" s="234" customFormat="1" ht="11.25" hidden="1" customHeight="1">
      <c r="C11" s="409"/>
      <c r="D11" s="409"/>
      <c r="E11" s="409"/>
      <c r="F11" s="409"/>
      <c r="J11" s="411"/>
      <c r="K11" s="411"/>
      <c r="P11" s="411"/>
      <c r="R11" s="412"/>
    </row>
    <row r="12" spans="1:24" s="413" customFormat="1" ht="13.5" customHeight="1">
      <c r="B12" s="828"/>
      <c r="C12" s="414"/>
      <c r="D12" s="414"/>
      <c r="E12" s="415"/>
      <c r="F12" s="416"/>
      <c r="G12" s="416"/>
      <c r="H12" s="417"/>
      <c r="K12" s="406"/>
      <c r="L12" s="416"/>
      <c r="M12" s="416"/>
      <c r="N12" s="418"/>
      <c r="Q12" s="416"/>
      <c r="R12" s="416"/>
    </row>
    <row r="13" spans="1:24" s="238" customFormat="1" ht="9" customHeight="1">
      <c r="B13" s="829"/>
      <c r="C13" s="831" t="s">
        <v>556</v>
      </c>
      <c r="D13" s="831"/>
      <c r="E13" s="831"/>
      <c r="F13" s="831"/>
      <c r="G13" s="831"/>
      <c r="H13" s="831"/>
      <c r="I13" s="831"/>
      <c r="J13" s="831"/>
      <c r="K13" s="831"/>
      <c r="L13" s="831"/>
      <c r="M13" s="831"/>
      <c r="N13" s="831"/>
      <c r="O13" s="831"/>
      <c r="P13" s="831"/>
      <c r="Q13" s="831"/>
      <c r="R13" s="831"/>
    </row>
    <row r="14" spans="1:24" ht="9" customHeight="1">
      <c r="B14" s="829"/>
      <c r="C14" s="831"/>
      <c r="D14" s="831"/>
      <c r="E14" s="831"/>
      <c r="F14" s="831"/>
      <c r="G14" s="831"/>
      <c r="H14" s="831"/>
      <c r="I14" s="831"/>
      <c r="J14" s="831"/>
      <c r="K14" s="831"/>
      <c r="L14" s="831"/>
      <c r="M14" s="831"/>
      <c r="N14" s="831"/>
      <c r="O14" s="831"/>
      <c r="P14" s="831"/>
      <c r="Q14" s="831"/>
      <c r="R14" s="831"/>
    </row>
    <row r="15" spans="1:24" ht="9" customHeight="1">
      <c r="A15" s="815"/>
      <c r="B15" s="830"/>
      <c r="C15" s="822"/>
      <c r="D15" s="804"/>
      <c r="E15" s="420"/>
      <c r="F15" s="420"/>
      <c r="G15" s="421"/>
      <c r="H15" s="421"/>
      <c r="I15" s="421"/>
      <c r="J15" s="421"/>
      <c r="K15" s="421"/>
      <c r="L15" s="421"/>
      <c r="M15" s="421"/>
      <c r="N15" s="421"/>
      <c r="O15" s="421"/>
      <c r="P15" s="421"/>
      <c r="Q15" s="422"/>
      <c r="R15" s="422"/>
    </row>
    <row r="16" spans="1:24" s="238" customFormat="1" ht="9" customHeight="1">
      <c r="A16" s="815"/>
      <c r="B16" s="271"/>
      <c r="C16" s="822"/>
      <c r="D16" s="812"/>
      <c r="E16" s="804" t="s">
        <v>327</v>
      </c>
      <c r="F16" s="804"/>
      <c r="G16" s="804"/>
      <c r="H16" s="420"/>
      <c r="I16" s="420"/>
      <c r="J16" s="423"/>
      <c r="K16" s="423"/>
      <c r="L16" s="424"/>
      <c r="M16" s="424"/>
      <c r="N16" s="424"/>
      <c r="O16" s="423"/>
      <c r="P16" s="423"/>
      <c r="Q16" s="425"/>
      <c r="R16" s="426"/>
    </row>
    <row r="17" spans="1:18" s="238" customFormat="1" ht="9" customHeight="1">
      <c r="A17" s="815"/>
      <c r="B17" s="427"/>
      <c r="C17" s="816"/>
      <c r="D17" s="818"/>
      <c r="E17" s="812"/>
      <c r="F17" s="812"/>
      <c r="G17" s="812"/>
      <c r="H17" s="420"/>
      <c r="I17" s="420"/>
      <c r="J17" s="423"/>
      <c r="K17" s="423"/>
      <c r="L17" s="424"/>
      <c r="M17" s="424"/>
      <c r="N17" s="424"/>
      <c r="O17" s="424"/>
      <c r="P17" s="424"/>
      <c r="Q17" s="425"/>
      <c r="R17" s="426"/>
    </row>
    <row r="18" spans="1:18" s="238" customFormat="1" ht="9" customHeight="1">
      <c r="A18" s="815"/>
      <c r="B18" s="427"/>
      <c r="C18" s="817"/>
      <c r="D18" s="819"/>
      <c r="E18" s="428"/>
      <c r="F18" s="801"/>
      <c r="G18" s="801"/>
      <c r="H18" s="820" t="s">
        <v>327</v>
      </c>
      <c r="I18" s="804"/>
      <c r="J18" s="804"/>
      <c r="K18" s="385"/>
      <c r="L18" s="424"/>
      <c r="M18" s="424"/>
      <c r="N18" s="424"/>
      <c r="O18" s="424"/>
      <c r="P18" s="424"/>
      <c r="Q18" s="425"/>
      <c r="R18" s="426"/>
    </row>
    <row r="19" spans="1:18" s="238" customFormat="1" ht="9" customHeight="1">
      <c r="A19" s="815"/>
      <c r="B19" s="427"/>
      <c r="C19" s="822"/>
      <c r="D19" s="804"/>
      <c r="E19" s="394"/>
      <c r="F19" s="802"/>
      <c r="G19" s="802"/>
      <c r="H19" s="821"/>
      <c r="I19" s="812"/>
      <c r="J19" s="812"/>
      <c r="K19" s="385"/>
      <c r="L19" s="423"/>
      <c r="M19" s="424"/>
      <c r="N19" s="424"/>
      <c r="O19" s="423"/>
      <c r="P19" s="430"/>
      <c r="Q19" s="431"/>
      <c r="R19" s="426"/>
    </row>
    <row r="20" spans="1:18" s="238" customFormat="1" ht="9" customHeight="1">
      <c r="A20" s="815"/>
      <c r="B20" s="427"/>
      <c r="C20" s="822"/>
      <c r="D20" s="812"/>
      <c r="E20" s="804" t="s">
        <v>120</v>
      </c>
      <c r="F20" s="804"/>
      <c r="G20" s="804"/>
      <c r="H20" s="381"/>
      <c r="I20" s="801" t="s">
        <v>150</v>
      </c>
      <c r="J20" s="826"/>
      <c r="K20" s="429"/>
      <c r="L20" s="423"/>
      <c r="M20" s="424"/>
      <c r="N20" s="424"/>
      <c r="O20" s="423"/>
      <c r="P20" s="430"/>
      <c r="Q20" s="431"/>
      <c r="R20" s="426"/>
    </row>
    <row r="21" spans="1:18" s="238" customFormat="1" ht="9" customHeight="1">
      <c r="A21" s="815"/>
      <c r="B21" s="427"/>
      <c r="C21" s="816"/>
      <c r="D21" s="818"/>
      <c r="E21" s="812"/>
      <c r="F21" s="812"/>
      <c r="G21" s="812"/>
      <c r="H21" s="429"/>
      <c r="I21" s="802"/>
      <c r="J21" s="827"/>
      <c r="K21" s="429"/>
      <c r="L21" s="424"/>
      <c r="M21" s="424"/>
      <c r="N21" s="424"/>
      <c r="O21" s="423"/>
      <c r="P21" s="430"/>
      <c r="Q21" s="431"/>
      <c r="R21" s="426"/>
    </row>
    <row r="22" spans="1:18" s="238" customFormat="1" ht="9" customHeight="1">
      <c r="A22" s="815"/>
      <c r="B22" s="427"/>
      <c r="C22" s="817"/>
      <c r="D22" s="819"/>
      <c r="E22" s="428"/>
      <c r="F22" s="801"/>
      <c r="G22" s="801"/>
      <c r="H22" s="385"/>
      <c r="I22" s="385"/>
      <c r="J22" s="424"/>
      <c r="K22" s="820" t="s">
        <v>327</v>
      </c>
      <c r="L22" s="804"/>
      <c r="M22" s="804"/>
      <c r="N22" s="432"/>
      <c r="O22" s="423"/>
      <c r="P22" s="430"/>
      <c r="Q22" s="431"/>
      <c r="R22" s="426"/>
    </row>
    <row r="23" spans="1:18" s="238" customFormat="1" ht="9" customHeight="1">
      <c r="A23" s="815"/>
      <c r="B23" s="427"/>
      <c r="C23" s="822"/>
      <c r="D23" s="804"/>
      <c r="E23" s="394"/>
      <c r="F23" s="802"/>
      <c r="G23" s="802"/>
      <c r="H23" s="385"/>
      <c r="I23" s="385"/>
      <c r="J23" s="423"/>
      <c r="K23" s="821"/>
      <c r="L23" s="812"/>
      <c r="M23" s="812"/>
      <c r="N23" s="432"/>
      <c r="O23" s="423"/>
      <c r="P23" s="430"/>
      <c r="Q23" s="425"/>
      <c r="R23" s="426"/>
    </row>
    <row r="24" spans="1:18" s="238" customFormat="1" ht="9" customHeight="1">
      <c r="A24" s="815"/>
      <c r="B24" s="271"/>
      <c r="C24" s="822"/>
      <c r="D24" s="812"/>
      <c r="E24" s="804" t="s">
        <v>306</v>
      </c>
      <c r="F24" s="804"/>
      <c r="G24" s="804"/>
      <c r="H24" s="420"/>
      <c r="I24" s="420"/>
      <c r="J24" s="423"/>
      <c r="K24" s="433"/>
      <c r="L24" s="813" t="s">
        <v>155</v>
      </c>
      <c r="M24" s="813"/>
      <c r="N24" s="434"/>
      <c r="O24" s="423"/>
      <c r="P24" s="430"/>
      <c r="Q24" s="435"/>
      <c r="R24" s="426"/>
    </row>
    <row r="25" spans="1:18" s="238" customFormat="1" ht="9" customHeight="1">
      <c r="A25" s="815"/>
      <c r="B25" s="427"/>
      <c r="C25" s="816"/>
      <c r="D25" s="818"/>
      <c r="E25" s="812"/>
      <c r="F25" s="812"/>
      <c r="G25" s="812"/>
      <c r="H25" s="420"/>
      <c r="I25" s="420"/>
      <c r="J25" s="424"/>
      <c r="K25" s="436"/>
      <c r="L25" s="814"/>
      <c r="M25" s="814"/>
      <c r="N25" s="434"/>
      <c r="O25" s="423"/>
      <c r="P25" s="430"/>
      <c r="Q25" s="435"/>
      <c r="R25" s="426"/>
    </row>
    <row r="26" spans="1:18" s="238" customFormat="1" ht="9" customHeight="1">
      <c r="A26" s="815"/>
      <c r="B26" s="427"/>
      <c r="C26" s="817"/>
      <c r="D26" s="819"/>
      <c r="E26" s="428"/>
      <c r="F26" s="801"/>
      <c r="G26" s="801"/>
      <c r="H26" s="820" t="s">
        <v>331</v>
      </c>
      <c r="I26" s="804"/>
      <c r="J26" s="804"/>
      <c r="K26" s="366"/>
      <c r="L26" s="423"/>
      <c r="M26" s="424"/>
      <c r="N26" s="436"/>
      <c r="O26" s="423"/>
      <c r="P26" s="430"/>
      <c r="Q26" s="435"/>
      <c r="R26" s="437"/>
    </row>
    <row r="27" spans="1:18" s="238" customFormat="1" ht="9" customHeight="1">
      <c r="A27" s="815"/>
      <c r="B27" s="427"/>
      <c r="C27" s="822"/>
      <c r="D27" s="804"/>
      <c r="E27" s="394"/>
      <c r="F27" s="802"/>
      <c r="G27" s="802"/>
      <c r="H27" s="821"/>
      <c r="I27" s="812"/>
      <c r="J27" s="812"/>
      <c r="K27" s="366"/>
      <c r="L27" s="423"/>
      <c r="M27" s="424"/>
      <c r="N27" s="436"/>
      <c r="O27" s="423"/>
      <c r="P27" s="430"/>
      <c r="Q27" s="435"/>
      <c r="R27" s="438"/>
    </row>
    <row r="28" spans="1:18" s="238" customFormat="1" ht="9" customHeight="1">
      <c r="A28" s="815"/>
      <c r="B28" s="427"/>
      <c r="C28" s="822"/>
      <c r="D28" s="812"/>
      <c r="E28" s="804" t="s">
        <v>331</v>
      </c>
      <c r="F28" s="804"/>
      <c r="G28" s="804"/>
      <c r="H28" s="381"/>
      <c r="I28" s="801" t="s">
        <v>536</v>
      </c>
      <c r="J28" s="801"/>
      <c r="K28" s="420"/>
      <c r="L28" s="423"/>
      <c r="M28" s="424"/>
      <c r="N28" s="436"/>
      <c r="O28" s="423"/>
      <c r="P28" s="430"/>
      <c r="Q28" s="435"/>
      <c r="R28" s="438"/>
    </row>
    <row r="29" spans="1:18" s="238" customFormat="1" ht="9" customHeight="1">
      <c r="A29" s="815"/>
      <c r="B29" s="427"/>
      <c r="C29" s="816"/>
      <c r="D29" s="818"/>
      <c r="E29" s="812"/>
      <c r="F29" s="812"/>
      <c r="G29" s="812"/>
      <c r="H29" s="429"/>
      <c r="I29" s="802"/>
      <c r="J29" s="802"/>
      <c r="K29" s="420"/>
      <c r="L29" s="423"/>
      <c r="M29" s="424"/>
      <c r="N29" s="436"/>
      <c r="O29" s="423"/>
      <c r="P29" s="430"/>
      <c r="Q29" s="435"/>
      <c r="R29" s="439"/>
    </row>
    <row r="30" spans="1:18" s="238" customFormat="1" ht="9" customHeight="1">
      <c r="A30" s="815"/>
      <c r="B30" s="427"/>
      <c r="C30" s="817"/>
      <c r="D30" s="819"/>
      <c r="E30" s="428"/>
      <c r="F30" s="801"/>
      <c r="G30" s="801"/>
      <c r="H30" s="385"/>
      <c r="I30" s="385"/>
      <c r="J30" s="424"/>
      <c r="K30" s="424"/>
      <c r="L30" s="423"/>
      <c r="M30" s="423"/>
      <c r="N30" s="820" t="s">
        <v>327</v>
      </c>
      <c r="O30" s="804"/>
      <c r="P30" s="804"/>
      <c r="Q30" s="431"/>
      <c r="R30" s="439"/>
    </row>
    <row r="31" spans="1:18" s="238" customFormat="1" ht="9" customHeight="1">
      <c r="A31" s="815"/>
      <c r="B31" s="427"/>
      <c r="C31" s="822"/>
      <c r="D31" s="804"/>
      <c r="E31" s="394"/>
      <c r="F31" s="802"/>
      <c r="G31" s="802"/>
      <c r="H31" s="385"/>
      <c r="I31" s="385"/>
      <c r="J31" s="423"/>
      <c r="K31" s="423"/>
      <c r="L31" s="423"/>
      <c r="M31" s="423"/>
      <c r="N31" s="821"/>
      <c r="O31" s="812"/>
      <c r="P31" s="812"/>
      <c r="Q31" s="823"/>
      <c r="R31" s="439"/>
    </row>
    <row r="32" spans="1:18" s="238" customFormat="1" ht="9" customHeight="1">
      <c r="A32" s="815"/>
      <c r="B32" s="427"/>
      <c r="C32" s="822"/>
      <c r="D32" s="812"/>
      <c r="E32" s="804" t="s">
        <v>310</v>
      </c>
      <c r="F32" s="804"/>
      <c r="G32" s="804"/>
      <c r="H32" s="420"/>
      <c r="I32" s="420"/>
      <c r="J32" s="423"/>
      <c r="K32" s="423"/>
      <c r="L32" s="423"/>
      <c r="M32" s="423"/>
      <c r="N32" s="433"/>
      <c r="O32" s="824" t="s">
        <v>552</v>
      </c>
      <c r="P32" s="824"/>
      <c r="Q32" s="823"/>
      <c r="R32" s="439"/>
    </row>
    <row r="33" spans="1:30" s="238" customFormat="1" ht="9" customHeight="1">
      <c r="A33" s="815"/>
      <c r="B33" s="427"/>
      <c r="C33" s="816"/>
      <c r="D33" s="818"/>
      <c r="E33" s="812"/>
      <c r="F33" s="812"/>
      <c r="G33" s="812"/>
      <c r="H33" s="420"/>
      <c r="I33" s="420"/>
      <c r="J33" s="424"/>
      <c r="K33" s="424"/>
      <c r="L33" s="423"/>
      <c r="M33" s="423"/>
      <c r="N33" s="440"/>
      <c r="O33" s="825"/>
      <c r="P33" s="825"/>
      <c r="Q33" s="435"/>
      <c r="R33" s="439"/>
    </row>
    <row r="34" spans="1:30" s="238" customFormat="1" ht="9" customHeight="1">
      <c r="A34" s="815"/>
      <c r="B34" s="427"/>
      <c r="C34" s="817"/>
      <c r="D34" s="819"/>
      <c r="E34" s="428"/>
      <c r="F34" s="801"/>
      <c r="G34" s="801"/>
      <c r="H34" s="820" t="s">
        <v>310</v>
      </c>
      <c r="I34" s="804"/>
      <c r="J34" s="804"/>
      <c r="K34" s="385"/>
      <c r="L34" s="423"/>
      <c r="M34" s="424"/>
      <c r="N34" s="436"/>
      <c r="O34" s="423"/>
      <c r="P34" s="430"/>
      <c r="Q34" s="435"/>
      <c r="R34" s="439"/>
    </row>
    <row r="35" spans="1:30" s="238" customFormat="1" ht="9" customHeight="1">
      <c r="A35" s="815"/>
      <c r="B35" s="427"/>
      <c r="C35" s="822"/>
      <c r="D35" s="804"/>
      <c r="E35" s="394"/>
      <c r="F35" s="802"/>
      <c r="G35" s="802"/>
      <c r="H35" s="821"/>
      <c r="I35" s="812"/>
      <c r="J35" s="812"/>
      <c r="K35" s="385"/>
      <c r="L35" s="423"/>
      <c r="M35" s="424"/>
      <c r="N35" s="436"/>
      <c r="O35" s="423"/>
      <c r="P35" s="430"/>
      <c r="Q35" s="435"/>
      <c r="R35" s="439"/>
    </row>
    <row r="36" spans="1:30" s="238" customFormat="1" ht="9" customHeight="1">
      <c r="A36" s="815"/>
      <c r="B36" s="427"/>
      <c r="C36" s="822"/>
      <c r="D36" s="812"/>
      <c r="E36" s="804" t="s">
        <v>75</v>
      </c>
      <c r="F36" s="804"/>
      <c r="G36" s="804"/>
      <c r="H36" s="381"/>
      <c r="I36" s="801" t="s">
        <v>576</v>
      </c>
      <c r="J36" s="826"/>
      <c r="K36" s="429"/>
      <c r="L36" s="423"/>
      <c r="M36" s="424"/>
      <c r="N36" s="436"/>
      <c r="O36" s="423"/>
      <c r="P36" s="430"/>
      <c r="Q36" s="435"/>
      <c r="R36" s="439"/>
    </row>
    <row r="37" spans="1:30" s="238" customFormat="1" ht="9" customHeight="1">
      <c r="A37" s="815"/>
      <c r="B37" s="427"/>
      <c r="C37" s="816"/>
      <c r="D37" s="818"/>
      <c r="E37" s="812"/>
      <c r="F37" s="812"/>
      <c r="G37" s="812"/>
      <c r="H37" s="429"/>
      <c r="I37" s="802"/>
      <c r="J37" s="827"/>
      <c r="K37" s="429"/>
      <c r="L37" s="424"/>
      <c r="M37" s="424"/>
      <c r="N37" s="436"/>
      <c r="O37" s="423"/>
      <c r="P37" s="430"/>
      <c r="Q37" s="435"/>
      <c r="R37" s="439"/>
    </row>
    <row r="38" spans="1:30" s="238" customFormat="1" ht="9" customHeight="1">
      <c r="A38" s="815"/>
      <c r="B38" s="271"/>
      <c r="C38" s="817"/>
      <c r="D38" s="819"/>
      <c r="E38" s="428"/>
      <c r="F38" s="801"/>
      <c r="G38" s="801"/>
      <c r="H38" s="385"/>
      <c r="I38" s="385"/>
      <c r="J38" s="424"/>
      <c r="K38" s="820" t="s">
        <v>310</v>
      </c>
      <c r="L38" s="804"/>
      <c r="M38" s="804"/>
      <c r="N38" s="441"/>
      <c r="O38" s="423"/>
      <c r="P38" s="430"/>
      <c r="Q38" s="435"/>
      <c r="R38" s="439"/>
    </row>
    <row r="39" spans="1:30" s="238" customFormat="1" ht="9" customHeight="1">
      <c r="A39" s="815"/>
      <c r="B39" s="427"/>
      <c r="C39" s="822"/>
      <c r="D39" s="804"/>
      <c r="E39" s="394"/>
      <c r="F39" s="802"/>
      <c r="G39" s="802"/>
      <c r="H39" s="385"/>
      <c r="I39" s="385"/>
      <c r="J39" s="423"/>
      <c r="K39" s="821"/>
      <c r="L39" s="812"/>
      <c r="M39" s="812"/>
      <c r="N39" s="441"/>
      <c r="O39" s="423"/>
      <c r="P39" s="430"/>
      <c r="Q39" s="425"/>
      <c r="R39" s="439"/>
      <c r="V39" s="442"/>
      <c r="W39" s="425"/>
      <c r="X39" s="425"/>
      <c r="Y39" s="435"/>
      <c r="Z39" s="435"/>
      <c r="AA39" s="425"/>
      <c r="AB39" s="425"/>
      <c r="AC39" s="425"/>
      <c r="AD39" s="431"/>
    </row>
    <row r="40" spans="1:30" s="238" customFormat="1" ht="9" customHeight="1">
      <c r="A40" s="815"/>
      <c r="B40" s="427"/>
      <c r="C40" s="822"/>
      <c r="D40" s="812"/>
      <c r="E40" s="804" t="s">
        <v>326</v>
      </c>
      <c r="F40" s="804"/>
      <c r="G40" s="804"/>
      <c r="H40" s="420"/>
      <c r="I40" s="420"/>
      <c r="J40" s="423"/>
      <c r="K40" s="433"/>
      <c r="L40" s="813" t="s">
        <v>586</v>
      </c>
      <c r="M40" s="813"/>
      <c r="N40" s="443"/>
      <c r="O40" s="423"/>
      <c r="P40" s="430"/>
      <c r="Q40" s="435"/>
      <c r="R40" s="439"/>
      <c r="V40" s="425"/>
      <c r="W40" s="425"/>
      <c r="X40" s="425"/>
      <c r="Y40" s="435"/>
      <c r="Z40" s="435"/>
      <c r="AA40" s="435"/>
      <c r="AB40" s="435"/>
      <c r="AC40" s="425"/>
      <c r="AD40" s="431"/>
    </row>
    <row r="41" spans="1:30" s="238" customFormat="1" ht="9" customHeight="1">
      <c r="A41" s="815"/>
      <c r="B41" s="427"/>
      <c r="C41" s="816"/>
      <c r="D41" s="818"/>
      <c r="E41" s="812"/>
      <c r="F41" s="812"/>
      <c r="G41" s="812"/>
      <c r="H41" s="420"/>
      <c r="I41" s="420"/>
      <c r="J41" s="424"/>
      <c r="K41" s="436"/>
      <c r="L41" s="814"/>
      <c r="M41" s="814"/>
      <c r="N41" s="443"/>
      <c r="O41" s="423"/>
      <c r="P41" s="430"/>
      <c r="Q41" s="435"/>
      <c r="R41" s="439"/>
      <c r="V41" s="425"/>
      <c r="W41" s="425"/>
      <c r="X41" s="435"/>
      <c r="Y41" s="435"/>
      <c r="Z41" s="435"/>
      <c r="AA41" s="435"/>
      <c r="AB41" s="435"/>
      <c r="AC41" s="425"/>
      <c r="AD41" s="431"/>
    </row>
    <row r="42" spans="1:30" s="238" customFormat="1" ht="9" customHeight="1">
      <c r="A42" s="815"/>
      <c r="B42" s="427"/>
      <c r="C42" s="817"/>
      <c r="D42" s="819"/>
      <c r="E42" s="428"/>
      <c r="F42" s="801"/>
      <c r="G42" s="801"/>
      <c r="H42" s="820" t="s">
        <v>335</v>
      </c>
      <c r="I42" s="804"/>
      <c r="J42" s="804"/>
      <c r="K42" s="366"/>
      <c r="L42" s="423"/>
      <c r="M42" s="424"/>
      <c r="N42" s="424"/>
      <c r="O42" s="423"/>
      <c r="P42" s="430"/>
      <c r="Q42" s="435"/>
      <c r="R42" s="439"/>
      <c r="V42" s="425"/>
      <c r="W42" s="425"/>
      <c r="X42" s="435"/>
      <c r="Y42" s="425"/>
      <c r="Z42" s="435"/>
      <c r="AA42" s="425"/>
      <c r="AB42" s="437"/>
      <c r="AC42" s="431"/>
      <c r="AD42" s="439"/>
    </row>
    <row r="43" spans="1:30" s="238" customFormat="1" ht="9" customHeight="1">
      <c r="A43" s="815"/>
      <c r="B43" s="427"/>
      <c r="C43" s="822"/>
      <c r="D43" s="804"/>
      <c r="E43" s="394"/>
      <c r="F43" s="802"/>
      <c r="G43" s="802"/>
      <c r="H43" s="821"/>
      <c r="I43" s="812"/>
      <c r="J43" s="812"/>
      <c r="K43" s="366"/>
      <c r="L43" s="423"/>
      <c r="M43" s="424"/>
      <c r="N43" s="424"/>
      <c r="O43" s="423"/>
      <c r="P43" s="430"/>
      <c r="Q43" s="435"/>
      <c r="R43" s="439"/>
      <c r="V43" s="425"/>
      <c r="W43" s="425"/>
      <c r="X43" s="435"/>
      <c r="Y43" s="425"/>
      <c r="Z43" s="435"/>
      <c r="AA43" s="425"/>
      <c r="AB43" s="437"/>
      <c r="AC43" s="431"/>
      <c r="AD43" s="439"/>
    </row>
    <row r="44" spans="1:30" s="238" customFormat="1" ht="9" customHeight="1">
      <c r="A44" s="815"/>
      <c r="B44" s="427"/>
      <c r="C44" s="822"/>
      <c r="D44" s="812"/>
      <c r="E44" s="804" t="s">
        <v>335</v>
      </c>
      <c r="F44" s="804"/>
      <c r="G44" s="804"/>
      <c r="H44" s="381"/>
      <c r="I44" s="801" t="s">
        <v>148</v>
      </c>
      <c r="J44" s="801"/>
      <c r="K44" s="420"/>
      <c r="L44" s="423"/>
      <c r="M44" s="423"/>
      <c r="N44" s="423"/>
      <c r="O44" s="423"/>
      <c r="P44" s="423"/>
      <c r="Q44" s="425"/>
      <c r="R44" s="439"/>
      <c r="V44" s="425"/>
      <c r="W44" s="425"/>
      <c r="X44" s="435"/>
      <c r="Y44" s="435"/>
      <c r="Z44" s="435"/>
      <c r="AA44" s="425"/>
      <c r="AB44" s="437"/>
      <c r="AC44" s="431"/>
      <c r="AD44" s="439"/>
    </row>
    <row r="45" spans="1:30" s="238" customFormat="1" ht="9" customHeight="1">
      <c r="A45" s="815"/>
      <c r="B45" s="427"/>
      <c r="C45" s="816"/>
      <c r="D45" s="818"/>
      <c r="E45" s="812"/>
      <c r="F45" s="812"/>
      <c r="G45" s="812"/>
      <c r="H45" s="429"/>
      <c r="I45" s="802"/>
      <c r="J45" s="802"/>
      <c r="K45" s="420"/>
      <c r="L45" s="423"/>
      <c r="M45" s="424"/>
      <c r="N45" s="424"/>
      <c r="O45" s="423"/>
      <c r="P45" s="424"/>
      <c r="Q45" s="425"/>
      <c r="R45" s="439"/>
      <c r="V45" s="425"/>
      <c r="W45" s="425"/>
      <c r="X45" s="435"/>
      <c r="Y45" s="435"/>
      <c r="Z45" s="435"/>
      <c r="AA45" s="425"/>
      <c r="AB45" s="437"/>
      <c r="AC45" s="431"/>
      <c r="AD45" s="439"/>
    </row>
    <row r="46" spans="1:30" s="238" customFormat="1" ht="9" customHeight="1">
      <c r="A46" s="815"/>
      <c r="B46" s="271"/>
      <c r="C46" s="817"/>
      <c r="D46" s="819"/>
      <c r="E46" s="428"/>
      <c r="F46" s="801"/>
      <c r="G46" s="801"/>
      <c r="H46" s="385"/>
      <c r="I46" s="385"/>
      <c r="J46" s="424"/>
      <c r="K46" s="424"/>
      <c r="L46" s="423"/>
      <c r="M46" s="424"/>
      <c r="N46" s="424"/>
      <c r="O46" s="423"/>
      <c r="P46" s="423"/>
      <c r="Q46" s="425"/>
      <c r="R46" s="439"/>
      <c r="V46" s="425"/>
      <c r="W46" s="425"/>
      <c r="X46" s="425"/>
      <c r="Y46" s="435"/>
      <c r="Z46" s="435"/>
      <c r="AA46" s="425"/>
      <c r="AB46" s="437"/>
      <c r="AC46" s="425"/>
      <c r="AD46" s="439"/>
    </row>
    <row r="47" spans="1:30" s="238" customFormat="1" ht="9" customHeight="1">
      <c r="A47" s="427"/>
      <c r="B47" s="427"/>
      <c r="C47" s="448"/>
      <c r="D47" s="448"/>
      <c r="E47" s="394"/>
      <c r="F47" s="802"/>
      <c r="G47" s="802"/>
      <c r="H47" s="385"/>
      <c r="I47" s="385"/>
      <c r="J47" s="424"/>
      <c r="K47" s="424"/>
      <c r="L47" s="423"/>
      <c r="M47" s="424"/>
      <c r="N47" s="424"/>
      <c r="O47" s="423"/>
      <c r="P47" s="423"/>
      <c r="Q47" s="425"/>
      <c r="R47" s="439"/>
      <c r="V47" s="425"/>
      <c r="W47" s="425"/>
      <c r="X47" s="425"/>
      <c r="Y47" s="435"/>
      <c r="Z47" s="435"/>
      <c r="AA47" s="425"/>
      <c r="AB47" s="437"/>
      <c r="AC47" s="425"/>
      <c r="AD47" s="439"/>
    </row>
    <row r="48" spans="1:30" s="238" customFormat="1" ht="7.5" hidden="1" customHeight="1">
      <c r="A48" s="427"/>
      <c r="B48" s="427"/>
      <c r="C48" s="444"/>
      <c r="D48" s="444"/>
      <c r="E48" s="444"/>
      <c r="F48" s="444"/>
      <c r="G48" s="271"/>
      <c r="H48" s="271"/>
      <c r="I48" s="271"/>
      <c r="J48" s="446"/>
      <c r="K48" s="445"/>
      <c r="L48" s="423"/>
      <c r="M48" s="423"/>
      <c r="N48" s="423"/>
      <c r="O48" s="423"/>
      <c r="P48" s="271"/>
      <c r="Q48" s="427"/>
      <c r="R48" s="271"/>
    </row>
    <row r="49" spans="1:19" s="450" customFormat="1" ht="12.75" customHeight="1">
      <c r="A49" s="447"/>
      <c r="B49" s="447"/>
      <c r="C49" s="803"/>
      <c r="D49" s="803"/>
      <c r="E49" s="803"/>
      <c r="F49" s="448"/>
      <c r="G49" s="573"/>
      <c r="H49" s="573"/>
      <c r="I49" s="573"/>
      <c r="J49" s="804"/>
      <c r="K49" s="804"/>
      <c r="L49" s="804"/>
      <c r="M49" s="804"/>
      <c r="N49" s="449"/>
      <c r="O49" s="449"/>
      <c r="P49" s="447"/>
      <c r="Q49" s="447"/>
      <c r="R49" s="447"/>
    </row>
    <row r="50" spans="1:19" s="238" customFormat="1" ht="12" customHeight="1">
      <c r="A50" s="451"/>
      <c r="B50" s="452"/>
      <c r="C50" s="452"/>
      <c r="D50" s="452"/>
      <c r="E50" s="452"/>
      <c r="F50" s="453"/>
      <c r="G50" s="453"/>
      <c r="H50" s="454"/>
      <c r="I50" s="611" t="s">
        <v>7</v>
      </c>
      <c r="J50" s="612"/>
      <c r="K50" s="612"/>
      <c r="L50" s="612"/>
      <c r="M50" s="612"/>
      <c r="N50" s="612"/>
      <c r="O50" s="612"/>
      <c r="P50" s="612"/>
      <c r="Q50" s="612"/>
      <c r="R50" s="612"/>
      <c r="S50" s="613"/>
    </row>
    <row r="51" spans="1:19" s="238" customFormat="1" ht="12" customHeight="1">
      <c r="A51" s="453"/>
      <c r="B51" s="452"/>
      <c r="C51" s="452"/>
      <c r="D51" s="452"/>
      <c r="E51" s="452"/>
      <c r="F51" s="455"/>
      <c r="G51" s="455"/>
      <c r="H51" s="454"/>
      <c r="I51" s="805"/>
      <c r="J51" s="806"/>
      <c r="K51" s="806"/>
      <c r="L51" s="806"/>
      <c r="M51" s="807"/>
      <c r="N51" s="710" t="s">
        <v>98</v>
      </c>
      <c r="O51" s="811"/>
      <c r="P51" s="811"/>
      <c r="Q51" s="811"/>
      <c r="R51" s="811"/>
      <c r="S51" s="712"/>
    </row>
    <row r="52" spans="1:19" s="238" customFormat="1" ht="12" customHeight="1">
      <c r="A52" s="451"/>
      <c r="B52" s="452"/>
      <c r="C52" s="452"/>
      <c r="D52" s="452"/>
      <c r="E52" s="452"/>
      <c r="F52" s="453"/>
      <c r="G52" s="453"/>
      <c r="H52" s="454"/>
      <c r="I52" s="808"/>
      <c r="J52" s="809"/>
      <c r="K52" s="809"/>
      <c r="L52" s="809"/>
      <c r="M52" s="810"/>
      <c r="N52" s="713"/>
      <c r="O52" s="714"/>
      <c r="P52" s="714"/>
      <c r="Q52" s="714"/>
      <c r="R52" s="714"/>
      <c r="S52" s="715"/>
    </row>
    <row r="53" spans="1:19" s="238" customFormat="1" ht="12" customHeight="1">
      <c r="A53" s="453"/>
      <c r="B53" s="452"/>
      <c r="C53" s="452"/>
      <c r="D53" s="452"/>
      <c r="E53" s="452"/>
      <c r="F53" s="455"/>
      <c r="G53" s="455"/>
      <c r="H53" s="454"/>
      <c r="I53" s="694" t="s">
        <v>8</v>
      </c>
      <c r="J53" s="699"/>
      <c r="K53" s="699"/>
      <c r="L53" s="699"/>
      <c r="M53" s="695"/>
      <c r="N53" s="694" t="s">
        <v>9</v>
      </c>
      <c r="O53" s="699"/>
      <c r="P53" s="699"/>
      <c r="Q53" s="699"/>
      <c r="R53" s="699"/>
      <c r="S53" s="695"/>
    </row>
    <row r="54" spans="1:19" s="238" customFormat="1" ht="7.5" customHeight="1">
      <c r="C54" s="456"/>
      <c r="D54" s="456"/>
      <c r="E54" s="456"/>
      <c r="F54" s="456"/>
      <c r="G54" s="275"/>
      <c r="H54" s="275"/>
      <c r="I54" s="275"/>
      <c r="J54" s="442"/>
      <c r="K54" s="442"/>
      <c r="L54" s="425"/>
      <c r="M54" s="435"/>
      <c r="N54" s="435"/>
      <c r="O54" s="425"/>
      <c r="P54" s="437"/>
      <c r="Q54" s="457"/>
    </row>
    <row r="55" spans="1:19" s="238" customFormat="1" ht="11.45" customHeight="1">
      <c r="C55" s="456"/>
      <c r="D55" s="456"/>
      <c r="E55" s="456"/>
      <c r="F55" s="456"/>
      <c r="J55" s="437"/>
      <c r="K55" s="437"/>
      <c r="L55" s="437"/>
      <c r="M55" s="437"/>
      <c r="N55" s="437"/>
      <c r="O55" s="437"/>
      <c r="P55" s="437"/>
      <c r="Q55" s="437"/>
    </row>
    <row r="56" spans="1:19" s="238" customFormat="1" ht="11.45" customHeight="1">
      <c r="C56" s="456"/>
      <c r="D56" s="456"/>
      <c r="E56" s="456"/>
      <c r="F56" s="456"/>
      <c r="J56" s="458"/>
      <c r="K56" s="458"/>
      <c r="L56" s="458"/>
      <c r="M56" s="457"/>
      <c r="N56" s="457"/>
      <c r="O56" s="457"/>
      <c r="P56" s="437"/>
      <c r="Q56" s="437"/>
    </row>
    <row r="57" spans="1:19" s="238" customFormat="1" ht="11.45" customHeight="1">
      <c r="C57" s="456"/>
      <c r="D57" s="456"/>
      <c r="E57" s="456"/>
      <c r="F57" s="456"/>
      <c r="J57" s="437"/>
      <c r="K57" s="437"/>
      <c r="L57" s="437"/>
      <c r="M57" s="437"/>
      <c r="N57" s="437"/>
      <c r="O57" s="437"/>
      <c r="P57" s="457"/>
      <c r="Q57" s="457"/>
    </row>
    <row r="58" spans="1:19" s="238" customFormat="1" ht="11.45" customHeight="1">
      <c r="C58" s="456"/>
      <c r="D58" s="456"/>
      <c r="E58" s="456"/>
      <c r="F58" s="456"/>
    </row>
    <row r="59" spans="1:19" s="238" customFormat="1" ht="11.45" customHeight="1">
      <c r="C59" s="456"/>
      <c r="D59" s="456"/>
      <c r="E59" s="456"/>
      <c r="F59" s="456"/>
      <c r="J59" s="275"/>
      <c r="K59" s="275"/>
      <c r="L59" s="275"/>
      <c r="M59" s="275"/>
      <c r="N59" s="275"/>
      <c r="O59" s="275"/>
      <c r="P59" s="275"/>
      <c r="Q59" s="275"/>
    </row>
    <row r="60" spans="1:19" s="238" customFormat="1" ht="11.45" customHeight="1">
      <c r="C60" s="456"/>
      <c r="D60" s="456"/>
      <c r="E60" s="456"/>
      <c r="F60" s="456"/>
      <c r="J60" s="275"/>
      <c r="K60" s="275"/>
    </row>
    <row r="61" spans="1:19" s="238" customFormat="1" ht="11.45" customHeight="1">
      <c r="C61" s="456"/>
      <c r="D61" s="456"/>
      <c r="E61" s="456"/>
      <c r="F61" s="456"/>
      <c r="J61" s="275"/>
      <c r="K61" s="275"/>
    </row>
    <row r="62" spans="1:19" s="238" customFormat="1" ht="11.45" customHeight="1">
      <c r="C62" s="456"/>
      <c r="D62" s="456"/>
      <c r="E62" s="456"/>
      <c r="F62" s="456"/>
      <c r="J62" s="275"/>
      <c r="K62" s="275"/>
    </row>
    <row r="63" spans="1:19" s="238" customFormat="1" ht="11.45" customHeight="1">
      <c r="A63" s="459"/>
      <c r="C63" s="456"/>
      <c r="D63" s="456"/>
      <c r="E63" s="456"/>
      <c r="F63" s="456"/>
    </row>
    <row r="64" spans="1:19" s="238" customFormat="1" ht="11.45" customHeight="1">
      <c r="C64" s="456"/>
      <c r="D64" s="456"/>
      <c r="E64" s="456"/>
      <c r="F64" s="456"/>
      <c r="J64" s="275"/>
      <c r="K64" s="275"/>
    </row>
    <row r="65" spans="3:11" s="238" customFormat="1" ht="11.45" customHeight="1">
      <c r="C65" s="456"/>
      <c r="D65" s="456"/>
      <c r="E65" s="456"/>
      <c r="F65" s="456"/>
      <c r="J65" s="275"/>
      <c r="K65" s="275"/>
    </row>
    <row r="66" spans="3:11" s="238" customFormat="1" ht="11.45" customHeight="1">
      <c r="C66" s="456"/>
      <c r="D66" s="456"/>
      <c r="E66" s="456"/>
      <c r="F66" s="456"/>
      <c r="J66" s="275"/>
      <c r="K66" s="275"/>
    </row>
    <row r="67" spans="3:11" s="238" customFormat="1" ht="11.45" customHeight="1">
      <c r="C67" s="456"/>
      <c r="D67" s="456"/>
      <c r="E67" s="456"/>
      <c r="F67" s="456"/>
      <c r="J67" s="275"/>
      <c r="K67" s="275"/>
    </row>
    <row r="68" spans="3:11" s="238" customFormat="1" ht="11.45" customHeight="1">
      <c r="C68" s="456"/>
      <c r="D68" s="456"/>
      <c r="E68" s="456"/>
      <c r="F68" s="456"/>
      <c r="J68" s="275"/>
      <c r="K68" s="275"/>
    </row>
    <row r="69" spans="3:11" s="238" customFormat="1" ht="11.45" customHeight="1">
      <c r="C69" s="456"/>
      <c r="D69" s="456"/>
      <c r="E69" s="456"/>
      <c r="F69" s="456"/>
      <c r="J69" s="275"/>
      <c r="K69" s="275"/>
    </row>
    <row r="70" spans="3:11" s="238" customFormat="1" ht="11.45" customHeight="1">
      <c r="C70" s="456"/>
      <c r="D70" s="456"/>
      <c r="E70" s="456"/>
      <c r="F70" s="456"/>
      <c r="J70" s="275"/>
      <c r="K70" s="275"/>
    </row>
    <row r="71" spans="3:11" s="238" customFormat="1" ht="11.45" customHeight="1">
      <c r="C71" s="456"/>
      <c r="D71" s="456"/>
      <c r="E71" s="456"/>
      <c r="F71" s="456"/>
      <c r="J71" s="275"/>
      <c r="K71" s="275"/>
    </row>
    <row r="72" spans="3:11" s="238" customFormat="1" ht="11.45" customHeight="1">
      <c r="C72" s="456"/>
      <c r="D72" s="456"/>
      <c r="E72" s="456"/>
      <c r="F72" s="456"/>
      <c r="J72" s="275"/>
      <c r="K72" s="275"/>
    </row>
    <row r="73" spans="3:11" s="238" customFormat="1" ht="11.45" customHeight="1">
      <c r="C73" s="456"/>
      <c r="D73" s="456"/>
      <c r="E73" s="456"/>
      <c r="F73" s="456"/>
      <c r="J73" s="275"/>
      <c r="K73" s="275"/>
    </row>
    <row r="74" spans="3:11" s="238" customFormat="1" ht="11.45" customHeight="1">
      <c r="C74" s="456"/>
      <c r="D74" s="456"/>
      <c r="E74" s="456"/>
      <c r="F74" s="456"/>
      <c r="J74" s="275"/>
      <c r="K74" s="275"/>
    </row>
    <row r="75" spans="3:11" s="238" customFormat="1" ht="11.45" customHeight="1">
      <c r="C75" s="456"/>
      <c r="D75" s="456"/>
      <c r="E75" s="456"/>
      <c r="F75" s="456"/>
      <c r="J75" s="275"/>
      <c r="K75" s="275"/>
    </row>
    <row r="76" spans="3:11" s="238" customFormat="1" ht="11.45" customHeight="1">
      <c r="C76" s="456"/>
      <c r="D76" s="456"/>
      <c r="E76" s="456"/>
      <c r="F76" s="456"/>
      <c r="J76" s="275"/>
      <c r="K76" s="275"/>
    </row>
    <row r="77" spans="3:11" s="238" customFormat="1" ht="11.45" customHeight="1">
      <c r="C77" s="456"/>
      <c r="D77" s="456"/>
      <c r="E77" s="456"/>
      <c r="F77" s="456"/>
      <c r="J77" s="275"/>
      <c r="K77" s="275"/>
    </row>
    <row r="78" spans="3:11" s="238" customFormat="1" ht="11.45" customHeight="1">
      <c r="C78" s="456"/>
      <c r="D78" s="456"/>
      <c r="E78" s="456"/>
      <c r="F78" s="456"/>
      <c r="J78" s="275"/>
      <c r="K78" s="275"/>
    </row>
    <row r="79" spans="3:11" s="238" customFormat="1" ht="11.45" customHeight="1">
      <c r="C79" s="456"/>
      <c r="D79" s="456"/>
      <c r="E79" s="456"/>
      <c r="F79" s="456"/>
      <c r="J79" s="275"/>
      <c r="K79" s="275"/>
    </row>
    <row r="80" spans="3:11" s="238" customFormat="1" ht="11.45" customHeight="1">
      <c r="C80" s="456"/>
      <c r="D80" s="456"/>
      <c r="E80" s="456"/>
      <c r="F80" s="456"/>
      <c r="J80" s="275"/>
      <c r="K80" s="275"/>
    </row>
    <row r="81" spans="3:11" s="238" customFormat="1" ht="11.45" customHeight="1">
      <c r="C81" s="456"/>
      <c r="D81" s="456"/>
      <c r="E81" s="456"/>
      <c r="F81" s="456"/>
      <c r="J81" s="275"/>
      <c r="K81" s="275"/>
    </row>
    <row r="82" spans="3:11" s="238" customFormat="1" ht="11.45" customHeight="1">
      <c r="C82" s="456"/>
      <c r="D82" s="456"/>
      <c r="E82" s="456"/>
      <c r="F82" s="456"/>
      <c r="J82" s="275"/>
      <c r="K82" s="275"/>
    </row>
    <row r="83" spans="3:11" s="238" customFormat="1" ht="11.45" customHeight="1">
      <c r="C83" s="456"/>
      <c r="D83" s="456"/>
      <c r="E83" s="456"/>
      <c r="F83" s="456"/>
      <c r="J83" s="275"/>
      <c r="K83" s="275"/>
    </row>
    <row r="84" spans="3:11" s="238" customFormat="1" ht="11.45" customHeight="1">
      <c r="C84" s="456"/>
      <c r="D84" s="456"/>
      <c r="E84" s="456"/>
      <c r="F84" s="456"/>
      <c r="J84" s="275"/>
      <c r="K84" s="275"/>
    </row>
    <row r="85" spans="3:11" s="238" customFormat="1" ht="11.45" customHeight="1">
      <c r="C85" s="456"/>
      <c r="D85" s="456"/>
      <c r="E85" s="456"/>
      <c r="F85" s="456"/>
      <c r="J85" s="275"/>
      <c r="K85" s="275"/>
    </row>
    <row r="86" spans="3:11" s="238" customFormat="1" ht="11.45" customHeight="1">
      <c r="C86" s="456"/>
      <c r="D86" s="456"/>
      <c r="E86" s="456"/>
      <c r="F86" s="456"/>
      <c r="J86" s="275"/>
      <c r="K86" s="275"/>
    </row>
    <row r="87" spans="3:11" s="238" customFormat="1" ht="11.45" customHeight="1">
      <c r="C87" s="456"/>
      <c r="D87" s="456"/>
      <c r="E87" s="456"/>
      <c r="F87" s="456"/>
      <c r="J87" s="275"/>
      <c r="K87" s="275"/>
    </row>
    <row r="88" spans="3:11" s="238" customFormat="1" ht="11.45" customHeight="1">
      <c r="C88" s="456"/>
      <c r="D88" s="456"/>
      <c r="E88" s="456"/>
      <c r="F88" s="456"/>
      <c r="J88" s="275"/>
      <c r="K88" s="275"/>
    </row>
    <row r="89" spans="3:11" s="238" customFormat="1" ht="11.45" customHeight="1">
      <c r="C89" s="456"/>
      <c r="D89" s="456"/>
      <c r="E89" s="456"/>
      <c r="F89" s="456"/>
      <c r="J89" s="275"/>
      <c r="K89" s="275"/>
    </row>
    <row r="90" spans="3:11" s="238" customFormat="1" ht="11.45" customHeight="1">
      <c r="C90" s="456"/>
      <c r="D90" s="456"/>
      <c r="E90" s="456"/>
      <c r="F90" s="456"/>
      <c r="J90" s="275"/>
      <c r="K90" s="275"/>
    </row>
    <row r="91" spans="3:11" s="238" customFormat="1" ht="11.45" customHeight="1">
      <c r="C91" s="456"/>
      <c r="D91" s="456"/>
      <c r="E91" s="456"/>
      <c r="F91" s="456"/>
      <c r="J91" s="275"/>
      <c r="K91" s="275"/>
    </row>
    <row r="92" spans="3:11" s="238" customFormat="1" ht="11.45" customHeight="1">
      <c r="C92" s="456"/>
      <c r="D92" s="456"/>
      <c r="E92" s="456"/>
      <c r="F92" s="456"/>
      <c r="J92" s="275"/>
      <c r="K92" s="275"/>
    </row>
    <row r="93" spans="3:11" s="238" customFormat="1" ht="11.45" customHeight="1">
      <c r="C93" s="456"/>
      <c r="D93" s="456"/>
      <c r="E93" s="456"/>
      <c r="F93" s="456"/>
      <c r="J93" s="275"/>
      <c r="K93" s="275"/>
    </row>
    <row r="94" spans="3:11" s="238" customFormat="1" ht="11.45" customHeight="1">
      <c r="C94" s="456"/>
      <c r="D94" s="456"/>
      <c r="E94" s="456"/>
      <c r="F94" s="456"/>
      <c r="J94" s="275"/>
      <c r="K94" s="275"/>
    </row>
    <row r="95" spans="3:11" s="238" customFormat="1" ht="11.45" customHeight="1">
      <c r="C95" s="456"/>
      <c r="D95" s="456"/>
      <c r="E95" s="456"/>
      <c r="F95" s="456"/>
      <c r="J95" s="275"/>
      <c r="K95" s="275"/>
    </row>
    <row r="96" spans="3:11" s="238" customFormat="1" ht="11.45" customHeight="1">
      <c r="C96" s="456"/>
      <c r="D96" s="456"/>
      <c r="E96" s="456"/>
      <c r="F96" s="456"/>
      <c r="J96" s="275"/>
      <c r="K96" s="275"/>
    </row>
    <row r="97" spans="3:11" s="238" customFormat="1" ht="11.45" customHeight="1">
      <c r="C97" s="456"/>
      <c r="D97" s="456"/>
      <c r="E97" s="456"/>
      <c r="F97" s="456"/>
      <c r="J97" s="275"/>
      <c r="K97" s="275"/>
    </row>
    <row r="98" spans="3:11" s="238" customFormat="1" ht="11.45" customHeight="1">
      <c r="C98" s="456"/>
      <c r="D98" s="456"/>
      <c r="E98" s="456"/>
      <c r="F98" s="456"/>
      <c r="J98" s="275"/>
      <c r="K98" s="275"/>
    </row>
    <row r="99" spans="3:11" s="238" customFormat="1" ht="11.45" customHeight="1">
      <c r="C99" s="456"/>
      <c r="D99" s="456"/>
      <c r="E99" s="456"/>
      <c r="F99" s="456"/>
      <c r="J99" s="275"/>
      <c r="K99" s="275"/>
    </row>
    <row r="100" spans="3:11" s="238" customFormat="1" ht="11.45" customHeight="1">
      <c r="C100" s="456"/>
      <c r="D100" s="456"/>
      <c r="E100" s="456"/>
      <c r="F100" s="456"/>
      <c r="J100" s="275"/>
      <c r="K100" s="275"/>
    </row>
    <row r="101" spans="3:11" s="238" customFormat="1" ht="11.45" customHeight="1">
      <c r="C101" s="456"/>
      <c r="D101" s="456"/>
      <c r="E101" s="456"/>
      <c r="F101" s="456"/>
      <c r="J101" s="275"/>
      <c r="K101" s="275"/>
    </row>
    <row r="102" spans="3:11" s="238" customFormat="1" ht="11.45" customHeight="1">
      <c r="C102" s="456"/>
      <c r="D102" s="456"/>
      <c r="E102" s="456"/>
      <c r="F102" s="456"/>
      <c r="J102" s="275"/>
      <c r="K102" s="275"/>
    </row>
    <row r="103" spans="3:11" s="238" customFormat="1" ht="11.45" customHeight="1">
      <c r="C103" s="456"/>
      <c r="D103" s="456"/>
      <c r="E103" s="456"/>
      <c r="F103" s="456"/>
      <c r="J103" s="275"/>
      <c r="K103" s="275"/>
    </row>
    <row r="104" spans="3:11" s="238" customFormat="1" ht="11.45" customHeight="1">
      <c r="C104" s="456"/>
      <c r="D104" s="456"/>
      <c r="E104" s="456"/>
      <c r="F104" s="456"/>
      <c r="J104" s="275"/>
      <c r="K104" s="275"/>
    </row>
    <row r="105" spans="3:11" s="238" customFormat="1" ht="11.45" customHeight="1">
      <c r="C105" s="456"/>
      <c r="D105" s="456"/>
      <c r="E105" s="456"/>
      <c r="F105" s="456"/>
      <c r="J105" s="275"/>
      <c r="K105" s="275"/>
    </row>
    <row r="106" spans="3:11" s="238" customFormat="1" ht="11.45" customHeight="1">
      <c r="C106" s="456"/>
      <c r="D106" s="456"/>
      <c r="E106" s="456"/>
      <c r="F106" s="456"/>
      <c r="J106" s="275"/>
      <c r="K106" s="275"/>
    </row>
    <row r="107" spans="3:11" s="238" customFormat="1" ht="11.45" customHeight="1">
      <c r="C107" s="456"/>
      <c r="D107" s="456"/>
      <c r="E107" s="456"/>
      <c r="F107" s="456"/>
      <c r="J107" s="275"/>
      <c r="K107" s="275"/>
    </row>
    <row r="108" spans="3:11" s="238" customFormat="1" ht="11.45" customHeight="1">
      <c r="C108" s="456"/>
      <c r="D108" s="456"/>
      <c r="E108" s="456"/>
      <c r="F108" s="456"/>
      <c r="J108" s="275"/>
      <c r="K108" s="275"/>
    </row>
    <row r="109" spans="3:11" s="238" customFormat="1" ht="11.45" customHeight="1">
      <c r="C109" s="456"/>
      <c r="D109" s="456"/>
      <c r="E109" s="456"/>
      <c r="F109" s="456"/>
      <c r="J109" s="275"/>
      <c r="K109" s="275"/>
    </row>
    <row r="110" spans="3:11" s="238" customFormat="1" ht="11.45" customHeight="1">
      <c r="C110" s="456"/>
      <c r="D110" s="456"/>
      <c r="E110" s="456"/>
      <c r="F110" s="456"/>
      <c r="J110" s="275"/>
      <c r="K110" s="275"/>
    </row>
    <row r="111" spans="3:11" s="238" customFormat="1" ht="11.45" customHeight="1">
      <c r="C111" s="456"/>
      <c r="D111" s="456"/>
      <c r="E111" s="456"/>
      <c r="F111" s="456"/>
      <c r="J111" s="275"/>
      <c r="K111" s="275"/>
    </row>
    <row r="112" spans="3:11" s="238" customFormat="1" ht="11.45" customHeight="1">
      <c r="C112" s="456"/>
      <c r="D112" s="456"/>
      <c r="E112" s="456"/>
      <c r="F112" s="456"/>
      <c r="J112" s="275"/>
      <c r="K112" s="275"/>
    </row>
    <row r="113" spans="3:11" s="238" customFormat="1" ht="11.45" customHeight="1">
      <c r="C113" s="456"/>
      <c r="D113" s="456"/>
      <c r="E113" s="456"/>
      <c r="F113" s="456"/>
      <c r="J113" s="275"/>
      <c r="K113" s="275"/>
    </row>
    <row r="114" spans="3:11" s="238" customFormat="1" ht="11.45" customHeight="1">
      <c r="C114" s="456"/>
      <c r="D114" s="456"/>
      <c r="E114" s="456"/>
      <c r="F114" s="456"/>
      <c r="J114" s="275"/>
      <c r="K114" s="275"/>
    </row>
    <row r="115" spans="3:11" s="238" customFormat="1" ht="11.45" customHeight="1">
      <c r="C115" s="456"/>
      <c r="D115" s="456"/>
      <c r="E115" s="456"/>
      <c r="F115" s="456"/>
      <c r="J115" s="275"/>
      <c r="K115" s="275"/>
    </row>
    <row r="116" spans="3:11" s="238" customFormat="1" ht="11.45" customHeight="1">
      <c r="C116" s="456"/>
      <c r="D116" s="456"/>
      <c r="E116" s="456"/>
      <c r="F116" s="456"/>
      <c r="J116" s="275"/>
      <c r="K116" s="275"/>
    </row>
    <row r="117" spans="3:11" s="238" customFormat="1" ht="11.45" customHeight="1">
      <c r="C117" s="456"/>
      <c r="D117" s="456"/>
      <c r="E117" s="456"/>
      <c r="F117" s="456"/>
      <c r="J117" s="275"/>
      <c r="K117" s="275"/>
    </row>
    <row r="118" spans="3:11" s="238" customFormat="1" ht="11.45" customHeight="1">
      <c r="C118" s="456"/>
      <c r="D118" s="456"/>
      <c r="E118" s="456"/>
      <c r="F118" s="456"/>
      <c r="J118" s="275"/>
      <c r="K118" s="275"/>
    </row>
    <row r="119" spans="3:11" s="238" customFormat="1" ht="11.45" customHeight="1">
      <c r="C119" s="456"/>
      <c r="D119" s="456"/>
      <c r="E119" s="456"/>
      <c r="F119" s="456"/>
      <c r="J119" s="275"/>
      <c r="K119" s="275"/>
    </row>
    <row r="120" spans="3:11" s="238" customFormat="1" ht="11.45" customHeight="1">
      <c r="C120" s="456"/>
      <c r="D120" s="456"/>
      <c r="E120" s="456"/>
      <c r="F120" s="456"/>
      <c r="J120" s="275"/>
      <c r="K120" s="275"/>
    </row>
    <row r="121" spans="3:11" s="238" customFormat="1" ht="11.45" customHeight="1">
      <c r="C121" s="456"/>
      <c r="D121" s="456"/>
      <c r="E121" s="456"/>
      <c r="F121" s="456"/>
      <c r="J121" s="275"/>
      <c r="K121" s="275"/>
    </row>
    <row r="122" spans="3:11" s="238" customFormat="1" ht="11.45" customHeight="1">
      <c r="C122" s="456"/>
      <c r="D122" s="456"/>
      <c r="E122" s="456"/>
      <c r="F122" s="456"/>
      <c r="J122" s="275"/>
      <c r="K122" s="275"/>
    </row>
    <row r="123" spans="3:11" s="238" customFormat="1" ht="11.45" customHeight="1">
      <c r="C123" s="456"/>
      <c r="D123" s="456"/>
      <c r="E123" s="456"/>
      <c r="F123" s="456"/>
      <c r="J123" s="275"/>
      <c r="K123" s="275"/>
    </row>
    <row r="124" spans="3:11" s="238" customFormat="1" ht="11.45" customHeight="1">
      <c r="C124" s="456"/>
      <c r="D124" s="456"/>
      <c r="E124" s="456"/>
      <c r="F124" s="456"/>
      <c r="J124" s="275"/>
      <c r="K124" s="275"/>
    </row>
    <row r="125" spans="3:11" s="238" customFormat="1" ht="11.45" customHeight="1">
      <c r="C125" s="456"/>
      <c r="D125" s="456"/>
      <c r="E125" s="456"/>
      <c r="F125" s="456"/>
      <c r="J125" s="275"/>
      <c r="K125" s="275"/>
    </row>
    <row r="126" spans="3:11" s="238" customFormat="1" ht="11.45" customHeight="1">
      <c r="C126" s="456"/>
      <c r="D126" s="456"/>
      <c r="E126" s="456"/>
      <c r="F126" s="456"/>
      <c r="J126" s="275"/>
      <c r="K126" s="275"/>
    </row>
    <row r="127" spans="3:11" s="238" customFormat="1" ht="11.45" customHeight="1">
      <c r="C127" s="456"/>
      <c r="D127" s="456"/>
      <c r="E127" s="456"/>
      <c r="F127" s="456"/>
      <c r="J127" s="275"/>
      <c r="K127" s="275"/>
    </row>
    <row r="128" spans="3:11" s="238" customFormat="1" ht="11.45" customHeight="1">
      <c r="C128" s="456"/>
      <c r="D128" s="456"/>
      <c r="E128" s="456"/>
      <c r="F128" s="456"/>
      <c r="J128" s="275"/>
      <c r="K128" s="275"/>
    </row>
    <row r="129" spans="3:11" s="238" customFormat="1" ht="11.45" customHeight="1">
      <c r="C129" s="456"/>
      <c r="D129" s="456"/>
      <c r="E129" s="456"/>
      <c r="F129" s="456"/>
      <c r="J129" s="275"/>
      <c r="K129" s="275"/>
    </row>
    <row r="130" spans="3:11" s="238" customFormat="1" ht="11.45" customHeight="1">
      <c r="C130" s="456"/>
      <c r="D130" s="456"/>
      <c r="E130" s="456"/>
      <c r="F130" s="456"/>
      <c r="J130" s="275"/>
      <c r="K130" s="275"/>
    </row>
    <row r="131" spans="3:11" s="238" customFormat="1" ht="11.45" customHeight="1">
      <c r="C131" s="456"/>
      <c r="D131" s="456"/>
      <c r="E131" s="456"/>
      <c r="F131" s="456"/>
      <c r="J131" s="275"/>
      <c r="K131" s="275"/>
    </row>
    <row r="132" spans="3:11" s="238" customFormat="1" ht="11.45" customHeight="1">
      <c r="C132" s="456"/>
      <c r="D132" s="456"/>
      <c r="E132" s="456"/>
      <c r="F132" s="456"/>
      <c r="J132" s="275"/>
      <c r="K132" s="275"/>
    </row>
    <row r="133" spans="3:11" s="238" customFormat="1" ht="11.45" customHeight="1">
      <c r="C133" s="456"/>
      <c r="D133" s="456"/>
      <c r="E133" s="456"/>
      <c r="F133" s="456"/>
      <c r="J133" s="275"/>
      <c r="K133" s="275"/>
    </row>
    <row r="134" spans="3:11" s="238" customFormat="1" ht="11.45" customHeight="1">
      <c r="C134" s="456"/>
      <c r="D134" s="456"/>
      <c r="E134" s="456"/>
      <c r="F134" s="456"/>
      <c r="J134" s="275"/>
      <c r="K134" s="275"/>
    </row>
    <row r="135" spans="3:11" s="238" customFormat="1" ht="11.45" customHeight="1">
      <c r="C135" s="456"/>
      <c r="D135" s="456"/>
      <c r="E135" s="456"/>
      <c r="F135" s="456"/>
      <c r="J135" s="275"/>
      <c r="K135" s="275"/>
    </row>
    <row r="136" spans="3:11" s="238" customFormat="1" ht="11.45" customHeight="1">
      <c r="C136" s="456"/>
      <c r="D136" s="456"/>
      <c r="E136" s="456"/>
      <c r="F136" s="456"/>
      <c r="J136" s="275"/>
      <c r="K136" s="275"/>
    </row>
    <row r="137" spans="3:11" s="238" customFormat="1" ht="11.45" customHeight="1">
      <c r="C137" s="456"/>
      <c r="D137" s="456"/>
      <c r="E137" s="456"/>
      <c r="F137" s="456"/>
      <c r="J137" s="275"/>
      <c r="K137" s="275"/>
    </row>
    <row r="138" spans="3:11" s="238" customFormat="1" ht="11.45" customHeight="1">
      <c r="C138" s="456"/>
      <c r="D138" s="456"/>
      <c r="E138" s="456"/>
      <c r="F138" s="456"/>
      <c r="J138" s="275"/>
      <c r="K138" s="275"/>
    </row>
    <row r="139" spans="3:11" s="238" customFormat="1" ht="11.45" customHeight="1">
      <c r="C139" s="456"/>
      <c r="D139" s="456"/>
      <c r="E139" s="456"/>
      <c r="F139" s="456"/>
      <c r="J139" s="275"/>
      <c r="K139" s="275"/>
    </row>
    <row r="140" spans="3:11" s="238" customFormat="1" ht="11.45" customHeight="1">
      <c r="C140" s="456"/>
      <c r="D140" s="456"/>
      <c r="E140" s="456"/>
      <c r="F140" s="456"/>
      <c r="J140" s="275"/>
      <c r="K140" s="275"/>
    </row>
    <row r="141" spans="3:11" s="238" customFormat="1" ht="11.45" customHeight="1">
      <c r="C141" s="456"/>
      <c r="D141" s="456"/>
      <c r="E141" s="456"/>
      <c r="F141" s="456"/>
      <c r="J141" s="275"/>
      <c r="K141" s="275"/>
    </row>
    <row r="142" spans="3:11" s="238" customFormat="1" ht="11.45" customHeight="1">
      <c r="C142" s="456"/>
      <c r="D142" s="456"/>
      <c r="E142" s="456"/>
      <c r="F142" s="456"/>
      <c r="J142" s="275"/>
      <c r="K142" s="275"/>
    </row>
    <row r="143" spans="3:11" s="238" customFormat="1" ht="11.45" customHeight="1">
      <c r="C143" s="456"/>
      <c r="D143" s="456"/>
      <c r="E143" s="456"/>
      <c r="F143" s="456"/>
      <c r="J143" s="275"/>
      <c r="K143" s="275"/>
    </row>
    <row r="144" spans="3:11" s="238" customFormat="1" ht="11.45" customHeight="1">
      <c r="C144" s="456"/>
      <c r="D144" s="456"/>
      <c r="E144" s="456"/>
      <c r="F144" s="456"/>
      <c r="J144" s="275"/>
      <c r="K144" s="275"/>
    </row>
    <row r="145" spans="1:32" s="238" customFormat="1" ht="11.45" customHeight="1">
      <c r="C145" s="456"/>
      <c r="D145" s="456"/>
      <c r="E145" s="456"/>
      <c r="F145" s="456"/>
      <c r="J145" s="275"/>
      <c r="K145" s="275"/>
    </row>
    <row r="146" spans="1:32" s="154" customFormat="1" ht="12.75">
      <c r="C146" s="216"/>
      <c r="D146" s="236"/>
      <c r="E146" s="236"/>
      <c r="F146" s="236"/>
      <c r="P146" s="236"/>
      <c r="Q146" s="236"/>
      <c r="R146" s="236"/>
      <c r="S146" s="236"/>
      <c r="T146" s="234"/>
      <c r="U146" s="234"/>
      <c r="V146" s="234"/>
      <c r="W146" s="236"/>
      <c r="AA146" s="318"/>
      <c r="AB146" s="318"/>
      <c r="AC146" s="318"/>
      <c r="AD146" s="318"/>
      <c r="AE146" s="318"/>
      <c r="AF146" s="318"/>
    </row>
    <row r="147" spans="1:32" s="419" customFormat="1" ht="13.15" hidden="1" customHeight="1">
      <c r="A147" s="155" t="s">
        <v>10</v>
      </c>
      <c r="B147" s="155" t="str">
        <f>IF($H$10="ВЗРОСЛЫЕ","МУЖЧИНЫ",IF($H$10="ДО 19 ЛЕТ","ЮНИОРЫ","ЮНОШИ"))</f>
        <v>ЮНОШИ</v>
      </c>
      <c r="C147" s="238" t="s">
        <v>11</v>
      </c>
      <c r="D147" s="238" t="s">
        <v>12</v>
      </c>
      <c r="E147" s="3"/>
      <c r="F147" s="3"/>
      <c r="G147" s="4"/>
      <c r="H147" s="3"/>
      <c r="I147" s="3"/>
    </row>
    <row r="148" spans="1:32" s="419" customFormat="1" ht="13.15" hidden="1" customHeight="1">
      <c r="A148" s="155" t="s">
        <v>13</v>
      </c>
      <c r="B148" s="155" t="str">
        <f>IF($H$10="ВЗРОСЛЫЕ","ЖЕНЩИНЫ",IF($H$10="ДО 19 ЛЕТ","ЮНИОРКИ","ДЕВУШКИ"))</f>
        <v>ДЕВУШКИ</v>
      </c>
      <c r="C148" s="238" t="s">
        <v>14</v>
      </c>
      <c r="D148" s="238" t="s">
        <v>15</v>
      </c>
      <c r="E148" s="3"/>
      <c r="F148" s="3"/>
      <c r="G148" s="4"/>
      <c r="H148" s="3"/>
      <c r="I148" s="3"/>
    </row>
    <row r="149" spans="1:32" s="419" customFormat="1" ht="13.15" hidden="1" customHeight="1">
      <c r="A149" s="155" t="s">
        <v>16</v>
      </c>
      <c r="B149" s="155"/>
      <c r="C149" s="238" t="s">
        <v>17</v>
      </c>
      <c r="D149" s="238" t="s">
        <v>18</v>
      </c>
      <c r="E149" s="3"/>
      <c r="F149" s="3"/>
      <c r="G149" s="4"/>
      <c r="H149" s="3"/>
      <c r="I149" s="3"/>
    </row>
    <row r="150" spans="1:32" s="419" customFormat="1" ht="13.15" hidden="1" customHeight="1">
      <c r="A150" s="155" t="s">
        <v>19</v>
      </c>
      <c r="B150" s="155"/>
      <c r="C150" s="238" t="s">
        <v>20</v>
      </c>
      <c r="D150" s="238" t="s">
        <v>21</v>
      </c>
      <c r="E150" s="3"/>
      <c r="F150" s="3"/>
      <c r="G150" s="4"/>
      <c r="H150" s="3"/>
      <c r="I150" s="3"/>
    </row>
    <row r="151" spans="1:32" s="419" customFormat="1" ht="13.15" hidden="1" customHeight="1">
      <c r="A151" s="155" t="s">
        <v>22</v>
      </c>
      <c r="B151" s="155"/>
      <c r="C151" s="238" t="s">
        <v>23</v>
      </c>
      <c r="D151" s="238" t="s">
        <v>24</v>
      </c>
      <c r="E151" s="3"/>
      <c r="F151" s="3"/>
      <c r="G151" s="4"/>
      <c r="H151" s="3"/>
      <c r="I151" s="3"/>
    </row>
    <row r="152" spans="1:32" s="419" customFormat="1" ht="13.15" hidden="1" customHeight="1">
      <c r="A152" s="155" t="s">
        <v>25</v>
      </c>
      <c r="B152" s="155"/>
      <c r="C152" s="238" t="s">
        <v>26</v>
      </c>
      <c r="D152" s="238"/>
      <c r="E152" s="3"/>
      <c r="F152" s="3"/>
      <c r="G152" s="4"/>
      <c r="H152" s="3"/>
      <c r="I152" s="3"/>
    </row>
    <row r="153" spans="1:32" s="419" customFormat="1" ht="13.15" hidden="1" customHeight="1">
      <c r="A153" s="155"/>
      <c r="B153" s="155"/>
      <c r="C153" s="238" t="s">
        <v>27</v>
      </c>
      <c r="D153" s="238"/>
      <c r="E153" s="3"/>
      <c r="F153" s="3"/>
      <c r="G153" s="4"/>
      <c r="H153" s="3"/>
      <c r="I153" s="3"/>
    </row>
    <row r="154" spans="1:32" s="154" customFormat="1" ht="12.75">
      <c r="C154" s="216"/>
      <c r="D154" s="236"/>
      <c r="E154" s="236"/>
      <c r="F154" s="236"/>
      <c r="P154" s="236"/>
      <c r="Q154" s="236"/>
      <c r="R154" s="236"/>
      <c r="S154" s="236"/>
      <c r="T154" s="234"/>
      <c r="U154" s="234"/>
      <c r="V154" s="234"/>
      <c r="W154" s="236"/>
      <c r="AA154" s="318"/>
      <c r="AB154" s="318"/>
      <c r="AC154" s="318"/>
      <c r="AD154" s="318"/>
      <c r="AE154" s="318"/>
      <c r="AF154" s="318"/>
    </row>
    <row r="155" spans="1:32" s="238" customFormat="1" ht="11.45" customHeight="1">
      <c r="C155" s="456"/>
      <c r="D155" s="456"/>
      <c r="E155" s="456"/>
      <c r="F155" s="456"/>
      <c r="J155" s="275"/>
      <c r="K155" s="275"/>
    </row>
    <row r="156" spans="1:32" s="238" customFormat="1" ht="11.45" customHeight="1">
      <c r="C156" s="456"/>
      <c r="D156" s="456"/>
      <c r="E156" s="456"/>
      <c r="F156" s="456"/>
      <c r="J156" s="275"/>
      <c r="K156" s="275"/>
    </row>
    <row r="157" spans="1:32" s="238" customFormat="1" ht="11.45" customHeight="1">
      <c r="C157" s="456"/>
      <c r="D157" s="456"/>
      <c r="E157" s="456"/>
      <c r="F157" s="456"/>
      <c r="J157" s="275"/>
      <c r="K157" s="275"/>
    </row>
    <row r="158" spans="1:32" s="238" customFormat="1" ht="11.45" customHeight="1">
      <c r="C158" s="456"/>
      <c r="D158" s="456"/>
      <c r="E158" s="456"/>
      <c r="F158" s="456"/>
      <c r="J158" s="275"/>
      <c r="K158" s="275"/>
    </row>
    <row r="159" spans="1:32" s="238" customFormat="1" ht="11.45" customHeight="1">
      <c r="C159" s="456"/>
      <c r="D159" s="456"/>
      <c r="E159" s="456"/>
      <c r="F159" s="456"/>
      <c r="J159" s="275"/>
      <c r="K159" s="275"/>
    </row>
    <row r="160" spans="1:32" s="238" customFormat="1" ht="11.45" customHeight="1">
      <c r="C160" s="456"/>
      <c r="D160" s="456"/>
      <c r="E160" s="456"/>
      <c r="F160" s="456"/>
      <c r="J160" s="275"/>
      <c r="K160" s="275"/>
    </row>
    <row r="161" spans="3:11" s="238" customFormat="1" ht="11.45" customHeight="1">
      <c r="C161" s="456"/>
      <c r="D161" s="456"/>
      <c r="E161" s="456"/>
      <c r="F161" s="456"/>
      <c r="J161" s="275"/>
      <c r="K161" s="275"/>
    </row>
    <row r="162" spans="3:11" s="238" customFormat="1" ht="11.45" customHeight="1">
      <c r="C162" s="456"/>
      <c r="D162" s="456"/>
      <c r="E162" s="456"/>
      <c r="F162" s="456"/>
      <c r="J162" s="275"/>
      <c r="K162" s="275"/>
    </row>
    <row r="163" spans="3:11" s="238" customFormat="1" ht="11.45" customHeight="1">
      <c r="C163" s="456"/>
      <c r="D163" s="456"/>
      <c r="E163" s="456"/>
      <c r="F163" s="456"/>
      <c r="J163" s="275"/>
      <c r="K163" s="275"/>
    </row>
    <row r="164" spans="3:11" s="238" customFormat="1" ht="11.45" customHeight="1">
      <c r="C164" s="456"/>
      <c r="D164" s="456"/>
      <c r="E164" s="456"/>
      <c r="F164" s="456"/>
      <c r="J164" s="275"/>
      <c r="K164" s="275"/>
    </row>
    <row r="165" spans="3:11" s="238" customFormat="1" ht="11.45" customHeight="1">
      <c r="C165" s="456"/>
      <c r="D165" s="456"/>
      <c r="E165" s="456"/>
      <c r="F165" s="456"/>
      <c r="J165" s="275"/>
      <c r="K165" s="275"/>
    </row>
    <row r="166" spans="3:11" s="238" customFormat="1" ht="11.45" customHeight="1">
      <c r="C166" s="456"/>
      <c r="D166" s="456"/>
      <c r="E166" s="456"/>
      <c r="F166" s="456"/>
      <c r="J166" s="275"/>
      <c r="K166" s="275"/>
    </row>
    <row r="167" spans="3:11" s="238" customFormat="1" ht="11.45" customHeight="1">
      <c r="C167" s="456"/>
      <c r="D167" s="456"/>
      <c r="E167" s="456"/>
      <c r="F167" s="456"/>
      <c r="J167" s="275"/>
      <c r="K167" s="275"/>
    </row>
    <row r="168" spans="3:11" s="238" customFormat="1" ht="11.45" customHeight="1">
      <c r="C168" s="456"/>
      <c r="D168" s="456"/>
      <c r="E168" s="456"/>
      <c r="F168" s="456"/>
      <c r="J168" s="275"/>
      <c r="K168" s="275"/>
    </row>
    <row r="169" spans="3:11" s="238" customFormat="1" ht="11.45" customHeight="1">
      <c r="C169" s="456"/>
      <c r="D169" s="456"/>
      <c r="E169" s="456"/>
      <c r="F169" s="456"/>
      <c r="J169" s="275"/>
      <c r="K169" s="275"/>
    </row>
    <row r="170" spans="3:11" s="238" customFormat="1" ht="11.45" customHeight="1">
      <c r="C170" s="456"/>
      <c r="D170" s="456"/>
      <c r="E170" s="456"/>
      <c r="F170" s="456"/>
      <c r="J170" s="275"/>
      <c r="K170" s="275"/>
    </row>
    <row r="171" spans="3:11" s="238" customFormat="1" ht="11.45" customHeight="1">
      <c r="C171" s="456"/>
      <c r="D171" s="456"/>
      <c r="E171" s="456"/>
      <c r="F171" s="456"/>
      <c r="J171" s="275"/>
      <c r="K171" s="275"/>
    </row>
    <row r="172" spans="3:11" s="238" customFormat="1" ht="11.45" customHeight="1">
      <c r="C172" s="456"/>
      <c r="D172" s="456"/>
      <c r="E172" s="456"/>
      <c r="F172" s="456"/>
      <c r="J172" s="275"/>
      <c r="K172" s="275"/>
    </row>
    <row r="173" spans="3:11" s="238" customFormat="1" ht="11.45" customHeight="1">
      <c r="C173" s="456"/>
      <c r="D173" s="456"/>
      <c r="E173" s="456"/>
      <c r="F173" s="456"/>
      <c r="J173" s="275"/>
      <c r="K173" s="275"/>
    </row>
    <row r="174" spans="3:11" s="238" customFormat="1" ht="11.45" customHeight="1">
      <c r="C174" s="456"/>
      <c r="D174" s="456"/>
      <c r="E174" s="456"/>
      <c r="F174" s="456"/>
      <c r="J174" s="275"/>
      <c r="K174" s="275"/>
    </row>
    <row r="175" spans="3:11" s="238" customFormat="1" ht="11.45" customHeight="1">
      <c r="C175" s="456"/>
      <c r="D175" s="456"/>
      <c r="E175" s="456"/>
      <c r="F175" s="456"/>
      <c r="J175" s="275"/>
      <c r="K175" s="275"/>
    </row>
    <row r="176" spans="3:11" s="238" customFormat="1" ht="11.45" customHeight="1">
      <c r="C176" s="456"/>
      <c r="D176" s="456"/>
      <c r="E176" s="456"/>
      <c r="F176" s="456"/>
      <c r="J176" s="275"/>
      <c r="K176" s="275"/>
    </row>
    <row r="177" spans="3:11" s="238" customFormat="1" ht="11.45" customHeight="1">
      <c r="C177" s="456"/>
      <c r="D177" s="456"/>
      <c r="E177" s="456"/>
      <c r="F177" s="456"/>
      <c r="J177" s="275"/>
      <c r="K177" s="275"/>
    </row>
    <row r="178" spans="3:11" s="238" customFormat="1" ht="11.45" customHeight="1">
      <c r="C178" s="456"/>
      <c r="D178" s="456"/>
      <c r="E178" s="456"/>
      <c r="F178" s="456"/>
      <c r="J178" s="275"/>
      <c r="K178" s="275"/>
    </row>
    <row r="179" spans="3:11" s="238" customFormat="1" ht="11.45" customHeight="1">
      <c r="C179" s="456"/>
      <c r="D179" s="456"/>
      <c r="E179" s="456"/>
      <c r="F179" s="456"/>
      <c r="J179" s="275"/>
      <c r="K179" s="275"/>
    </row>
    <row r="180" spans="3:11" s="238" customFormat="1" ht="11.45" customHeight="1">
      <c r="C180" s="456"/>
      <c r="D180" s="456"/>
      <c r="E180" s="456"/>
      <c r="F180" s="456"/>
      <c r="J180" s="275"/>
      <c r="K180" s="275"/>
    </row>
    <row r="181" spans="3:11" s="238" customFormat="1" ht="11.45" customHeight="1">
      <c r="C181" s="456"/>
      <c r="D181" s="456"/>
      <c r="E181" s="456"/>
      <c r="F181" s="456"/>
      <c r="J181" s="275"/>
      <c r="K181" s="275"/>
    </row>
    <row r="182" spans="3:11" s="238" customFormat="1" ht="11.45" customHeight="1">
      <c r="C182" s="456"/>
      <c r="D182" s="456"/>
      <c r="E182" s="456"/>
      <c r="F182" s="456"/>
      <c r="J182" s="275"/>
      <c r="K182" s="275"/>
    </row>
    <row r="183" spans="3:11" s="238" customFormat="1" ht="11.45" customHeight="1">
      <c r="C183" s="456"/>
      <c r="D183" s="456"/>
      <c r="E183" s="456"/>
      <c r="F183" s="456"/>
      <c r="J183" s="275"/>
      <c r="K183" s="275"/>
    </row>
    <row r="184" spans="3:11" s="238" customFormat="1" ht="11.45" customHeight="1">
      <c r="C184" s="456"/>
      <c r="D184" s="456"/>
      <c r="E184" s="456"/>
      <c r="F184" s="456"/>
      <c r="J184" s="275"/>
      <c r="K184" s="275"/>
    </row>
    <row r="185" spans="3:11" s="238" customFormat="1" ht="11.45" customHeight="1">
      <c r="C185" s="456"/>
      <c r="D185" s="456"/>
      <c r="E185" s="456"/>
      <c r="F185" s="456"/>
      <c r="J185" s="275"/>
      <c r="K185" s="275"/>
    </row>
    <row r="186" spans="3:11" s="238" customFormat="1" ht="11.45" customHeight="1">
      <c r="C186" s="456"/>
      <c r="D186" s="456"/>
      <c r="E186" s="456"/>
      <c r="F186" s="456"/>
      <c r="J186" s="275"/>
      <c r="K186" s="275"/>
    </row>
    <row r="187" spans="3:11" s="238" customFormat="1" ht="11.45" customHeight="1">
      <c r="C187" s="456"/>
      <c r="D187" s="456"/>
      <c r="E187" s="456"/>
      <c r="F187" s="456"/>
      <c r="J187" s="275"/>
      <c r="K187" s="275"/>
    </row>
    <row r="188" spans="3:11" s="238" customFormat="1" ht="11.45" customHeight="1">
      <c r="C188" s="456"/>
      <c r="D188" s="456"/>
      <c r="E188" s="456"/>
      <c r="F188" s="456"/>
      <c r="J188" s="275"/>
      <c r="K188" s="275"/>
    </row>
    <row r="189" spans="3:11" s="238" customFormat="1" ht="11.45" customHeight="1">
      <c r="C189" s="456"/>
      <c r="D189" s="456"/>
      <c r="E189" s="456"/>
      <c r="F189" s="456"/>
      <c r="J189" s="275"/>
      <c r="K189" s="275"/>
    </row>
    <row r="190" spans="3:11" s="238" customFormat="1" ht="11.45" customHeight="1">
      <c r="C190" s="456"/>
      <c r="D190" s="456"/>
      <c r="E190" s="456"/>
      <c r="F190" s="456"/>
      <c r="J190" s="275"/>
      <c r="K190" s="275"/>
    </row>
    <row r="191" spans="3:11" s="238" customFormat="1" ht="11.45" customHeight="1">
      <c r="C191" s="456"/>
      <c r="D191" s="456"/>
      <c r="E191" s="456"/>
      <c r="F191" s="456"/>
      <c r="J191" s="275"/>
      <c r="K191" s="275"/>
    </row>
    <row r="192" spans="3:11" s="238" customFormat="1" ht="11.45" customHeight="1">
      <c r="C192" s="456"/>
      <c r="D192" s="456"/>
      <c r="E192" s="456"/>
      <c r="F192" s="456"/>
      <c r="J192" s="275"/>
      <c r="K192" s="275"/>
    </row>
    <row r="193" spans="3:11" s="238" customFormat="1" ht="11.45" customHeight="1">
      <c r="C193" s="456"/>
      <c r="D193" s="456"/>
      <c r="E193" s="456"/>
      <c r="F193" s="456"/>
      <c r="J193" s="275"/>
      <c r="K193" s="275"/>
    </row>
    <row r="194" spans="3:11" s="238" customFormat="1" ht="11.45" customHeight="1">
      <c r="C194" s="456"/>
      <c r="D194" s="456"/>
      <c r="E194" s="456"/>
      <c r="F194" s="456"/>
      <c r="J194" s="275"/>
      <c r="K194" s="275"/>
    </row>
    <row r="195" spans="3:11" s="238" customFormat="1" ht="11.45" customHeight="1">
      <c r="C195" s="456"/>
      <c r="D195" s="456"/>
      <c r="E195" s="456"/>
      <c r="F195" s="456"/>
      <c r="J195" s="275"/>
      <c r="K195" s="275"/>
    </row>
    <row r="196" spans="3:11" s="238" customFormat="1" ht="11.45" customHeight="1">
      <c r="C196" s="456"/>
      <c r="D196" s="456"/>
      <c r="E196" s="456"/>
      <c r="F196" s="456"/>
      <c r="J196" s="275"/>
      <c r="K196" s="275"/>
    </row>
    <row r="197" spans="3:11" s="238" customFormat="1" ht="11.45" customHeight="1">
      <c r="C197" s="456"/>
      <c r="D197" s="456"/>
      <c r="E197" s="456"/>
      <c r="F197" s="456"/>
      <c r="J197" s="275"/>
      <c r="K197" s="275"/>
    </row>
    <row r="198" spans="3:11" s="238" customFormat="1" ht="11.45" customHeight="1">
      <c r="C198" s="456"/>
      <c r="D198" s="456"/>
      <c r="E198" s="456"/>
      <c r="F198" s="456"/>
      <c r="J198" s="275"/>
      <c r="K198" s="275"/>
    </row>
    <row r="199" spans="3:11" s="238" customFormat="1" ht="11.45" customHeight="1">
      <c r="C199" s="456"/>
      <c r="D199" s="456"/>
      <c r="E199" s="456"/>
      <c r="F199" s="456"/>
      <c r="J199" s="275"/>
      <c r="K199" s="275"/>
    </row>
    <row r="200" spans="3:11" s="238" customFormat="1" ht="11.45" customHeight="1">
      <c r="C200" s="456"/>
      <c r="D200" s="456"/>
      <c r="E200" s="456"/>
      <c r="F200" s="456"/>
      <c r="J200" s="275"/>
      <c r="K200" s="275"/>
    </row>
    <row r="201" spans="3:11" s="238" customFormat="1" ht="11.45" customHeight="1">
      <c r="C201" s="456"/>
      <c r="D201" s="456"/>
      <c r="E201" s="456"/>
      <c r="F201" s="456"/>
      <c r="J201" s="275"/>
      <c r="K201" s="275"/>
    </row>
    <row r="202" spans="3:11" s="238" customFormat="1" ht="11.45" customHeight="1">
      <c r="C202" s="456"/>
      <c r="D202" s="456"/>
      <c r="E202" s="456"/>
      <c r="F202" s="456"/>
      <c r="J202" s="275"/>
      <c r="K202" s="275"/>
    </row>
    <row r="203" spans="3:11" s="238" customFormat="1" ht="11.45" customHeight="1">
      <c r="C203" s="456"/>
      <c r="D203" s="456"/>
      <c r="E203" s="456"/>
      <c r="F203" s="456"/>
      <c r="J203" s="275"/>
      <c r="K203" s="275"/>
    </row>
    <row r="204" spans="3:11" s="238" customFormat="1" ht="11.45" customHeight="1">
      <c r="C204" s="456"/>
      <c r="D204" s="456"/>
      <c r="E204" s="456"/>
      <c r="F204" s="456"/>
      <c r="J204" s="275"/>
      <c r="K204" s="275"/>
    </row>
    <row r="205" spans="3:11" s="238" customFormat="1" ht="11.45" customHeight="1">
      <c r="C205" s="456"/>
      <c r="D205" s="456"/>
      <c r="E205" s="456"/>
      <c r="F205" s="456"/>
      <c r="J205" s="275"/>
      <c r="K205" s="275"/>
    </row>
    <row r="206" spans="3:11" s="238" customFormat="1" ht="11.45" customHeight="1">
      <c r="C206" s="456"/>
      <c r="D206" s="456"/>
      <c r="E206" s="456"/>
      <c r="F206" s="456"/>
      <c r="J206" s="275"/>
      <c r="K206" s="275"/>
    </row>
    <row r="207" spans="3:11" s="238" customFormat="1" ht="11.45" customHeight="1">
      <c r="C207" s="456"/>
      <c r="D207" s="456"/>
      <c r="E207" s="456"/>
      <c r="F207" s="456"/>
      <c r="J207" s="275"/>
      <c r="K207" s="275"/>
    </row>
    <row r="208" spans="3:11" s="238" customFormat="1" ht="11.45" customHeight="1">
      <c r="C208" s="456"/>
      <c r="D208" s="456"/>
      <c r="E208" s="456"/>
      <c r="F208" s="456"/>
      <c r="J208" s="275"/>
      <c r="K208" s="275"/>
    </row>
    <row r="209" spans="3:11" s="238" customFormat="1" ht="11.45" customHeight="1">
      <c r="C209" s="456"/>
      <c r="D209" s="456"/>
      <c r="E209" s="456"/>
      <c r="F209" s="456"/>
      <c r="J209" s="275"/>
      <c r="K209" s="275"/>
    </row>
    <row r="210" spans="3:11" s="238" customFormat="1" ht="11.45" customHeight="1">
      <c r="C210" s="456"/>
      <c r="D210" s="456"/>
      <c r="E210" s="456"/>
      <c r="F210" s="456"/>
      <c r="J210" s="275"/>
      <c r="K210" s="275"/>
    </row>
    <row r="211" spans="3:11" s="238" customFormat="1" ht="11.45" customHeight="1">
      <c r="C211" s="456"/>
      <c r="D211" s="456"/>
      <c r="E211" s="456"/>
      <c r="F211" s="456"/>
      <c r="J211" s="275"/>
      <c r="K211" s="275"/>
    </row>
    <row r="212" spans="3:11" s="238" customFormat="1" ht="11.45" customHeight="1">
      <c r="C212" s="456"/>
      <c r="D212" s="456"/>
      <c r="E212" s="456"/>
      <c r="F212" s="456"/>
      <c r="J212" s="275"/>
      <c r="K212" s="275"/>
    </row>
    <row r="213" spans="3:11" s="238" customFormat="1" ht="11.45" customHeight="1">
      <c r="C213" s="456"/>
      <c r="D213" s="456"/>
      <c r="E213" s="456"/>
      <c r="F213" s="456"/>
      <c r="J213" s="275"/>
      <c r="K213" s="275"/>
    </row>
    <row r="214" spans="3:11" s="238" customFormat="1" ht="11.45" customHeight="1">
      <c r="C214" s="456"/>
      <c r="D214" s="456"/>
      <c r="E214" s="456"/>
      <c r="F214" s="456"/>
      <c r="J214" s="275"/>
      <c r="K214" s="275"/>
    </row>
    <row r="215" spans="3:11" s="238" customFormat="1" ht="11.45" customHeight="1">
      <c r="C215" s="456"/>
      <c r="D215" s="456"/>
      <c r="E215" s="456"/>
      <c r="F215" s="456"/>
      <c r="J215" s="275"/>
      <c r="K215" s="275"/>
    </row>
    <row r="216" spans="3:11" s="238" customFormat="1" ht="11.45" customHeight="1">
      <c r="C216" s="456"/>
      <c r="D216" s="456"/>
      <c r="E216" s="456"/>
      <c r="F216" s="456"/>
      <c r="J216" s="275"/>
      <c r="K216" s="275"/>
    </row>
    <row r="217" spans="3:11" s="238" customFormat="1" ht="11.45" customHeight="1">
      <c r="C217" s="456"/>
      <c r="D217" s="456"/>
      <c r="E217" s="456"/>
      <c r="F217" s="456"/>
      <c r="J217" s="275"/>
      <c r="K217" s="275"/>
    </row>
    <row r="218" spans="3:11" s="238" customFormat="1" ht="11.45" customHeight="1">
      <c r="C218" s="456"/>
      <c r="D218" s="456"/>
      <c r="E218" s="456"/>
      <c r="F218" s="456"/>
      <c r="J218" s="275"/>
      <c r="K218" s="275"/>
    </row>
    <row r="219" spans="3:11" s="238" customFormat="1" ht="11.45" customHeight="1">
      <c r="C219" s="456"/>
      <c r="D219" s="456"/>
      <c r="E219" s="456"/>
      <c r="F219" s="456"/>
      <c r="J219" s="275"/>
      <c r="K219" s="275"/>
    </row>
    <row r="220" spans="3:11" s="238" customFormat="1" ht="11.45" customHeight="1">
      <c r="C220" s="456"/>
      <c r="D220" s="456"/>
      <c r="E220" s="456"/>
      <c r="F220" s="456"/>
      <c r="J220" s="275"/>
      <c r="K220" s="275"/>
    </row>
    <row r="221" spans="3:11" s="238" customFormat="1" ht="11.45" customHeight="1">
      <c r="C221" s="456"/>
      <c r="D221" s="456"/>
      <c r="E221" s="456"/>
      <c r="F221" s="456"/>
      <c r="J221" s="275"/>
      <c r="K221" s="275"/>
    </row>
    <row r="222" spans="3:11" s="238" customFormat="1" ht="11.45" customHeight="1">
      <c r="C222" s="456"/>
      <c r="D222" s="456"/>
      <c r="E222" s="456"/>
      <c r="F222" s="456"/>
      <c r="J222" s="275"/>
      <c r="K222" s="275"/>
    </row>
    <row r="223" spans="3:11" s="238" customFormat="1" ht="11.45" customHeight="1">
      <c r="C223" s="456"/>
      <c r="D223" s="456"/>
      <c r="E223" s="456"/>
      <c r="F223" s="456"/>
      <c r="J223" s="275"/>
      <c r="K223" s="275"/>
    </row>
    <row r="224" spans="3:11" s="238" customFormat="1" ht="11.45" customHeight="1">
      <c r="C224" s="456"/>
      <c r="D224" s="456"/>
      <c r="E224" s="456"/>
      <c r="F224" s="456"/>
      <c r="J224" s="275"/>
      <c r="K224" s="275"/>
    </row>
    <row r="225" spans="3:11" s="238" customFormat="1" ht="11.45" customHeight="1">
      <c r="C225" s="456"/>
      <c r="D225" s="456"/>
      <c r="E225" s="456"/>
      <c r="F225" s="456"/>
      <c r="J225" s="275"/>
      <c r="K225" s="275"/>
    </row>
    <row r="226" spans="3:11" s="238" customFormat="1" ht="11.45" customHeight="1">
      <c r="C226" s="456"/>
      <c r="D226" s="456"/>
      <c r="E226" s="456"/>
      <c r="F226" s="456"/>
      <c r="J226" s="275"/>
      <c r="K226" s="275"/>
    </row>
    <row r="227" spans="3:11" s="238" customFormat="1" ht="11.45" customHeight="1">
      <c r="C227" s="456"/>
      <c r="D227" s="456"/>
      <c r="E227" s="456"/>
      <c r="F227" s="456"/>
      <c r="J227" s="275"/>
      <c r="K227" s="275"/>
    </row>
    <row r="228" spans="3:11" s="238" customFormat="1" ht="11.45" customHeight="1">
      <c r="C228" s="456"/>
      <c r="D228" s="456"/>
      <c r="E228" s="456"/>
      <c r="F228" s="456"/>
      <c r="J228" s="275"/>
      <c r="K228" s="275"/>
    </row>
    <row r="229" spans="3:11" s="238" customFormat="1" ht="11.45" customHeight="1">
      <c r="C229" s="456"/>
      <c r="D229" s="456"/>
      <c r="E229" s="456"/>
      <c r="F229" s="456"/>
      <c r="J229" s="275"/>
      <c r="K229" s="275"/>
    </row>
    <row r="230" spans="3:11" s="238" customFormat="1" ht="11.45" customHeight="1">
      <c r="C230" s="456"/>
      <c r="D230" s="456"/>
      <c r="E230" s="456"/>
      <c r="F230" s="456"/>
      <c r="J230" s="275"/>
      <c r="K230" s="275"/>
    </row>
    <row r="231" spans="3:11" s="238" customFormat="1" ht="11.45" customHeight="1">
      <c r="C231" s="456"/>
      <c r="D231" s="456"/>
      <c r="E231" s="456"/>
      <c r="F231" s="456"/>
      <c r="J231" s="275"/>
      <c r="K231" s="275"/>
    </row>
    <row r="232" spans="3:11" s="238" customFormat="1" ht="11.45" customHeight="1">
      <c r="C232" s="456"/>
      <c r="D232" s="456"/>
      <c r="E232" s="456"/>
      <c r="F232" s="456"/>
      <c r="J232" s="275"/>
      <c r="K232" s="275"/>
    </row>
    <row r="233" spans="3:11" s="238" customFormat="1" ht="11.45" customHeight="1">
      <c r="C233" s="456"/>
      <c r="D233" s="456"/>
      <c r="E233" s="456"/>
      <c r="F233" s="456"/>
      <c r="J233" s="275"/>
      <c r="K233" s="275"/>
    </row>
    <row r="234" spans="3:11" s="238" customFormat="1" ht="11.45" customHeight="1">
      <c r="C234" s="456"/>
      <c r="D234" s="456"/>
      <c r="E234" s="456"/>
      <c r="F234" s="456"/>
      <c r="J234" s="275"/>
      <c r="K234" s="275"/>
    </row>
    <row r="235" spans="3:11" s="238" customFormat="1" ht="11.45" customHeight="1">
      <c r="C235" s="456"/>
      <c r="D235" s="456"/>
      <c r="E235" s="456"/>
      <c r="F235" s="456"/>
      <c r="J235" s="275"/>
      <c r="K235" s="275"/>
    </row>
    <row r="236" spans="3:11" s="238" customFormat="1" ht="11.45" customHeight="1">
      <c r="C236" s="456"/>
      <c r="D236" s="456"/>
      <c r="E236" s="456"/>
      <c r="F236" s="456"/>
      <c r="J236" s="275"/>
      <c r="K236" s="275"/>
    </row>
    <row r="237" spans="3:11" s="238" customFormat="1" ht="11.45" customHeight="1">
      <c r="C237" s="456"/>
      <c r="D237" s="456"/>
      <c r="E237" s="456"/>
      <c r="F237" s="456"/>
      <c r="J237" s="275"/>
      <c r="K237" s="275"/>
    </row>
    <row r="238" spans="3:11" s="238" customFormat="1" ht="11.45" customHeight="1">
      <c r="C238" s="456"/>
      <c r="D238" s="456"/>
      <c r="E238" s="456"/>
      <c r="F238" s="456"/>
      <c r="J238" s="275"/>
      <c r="K238" s="275"/>
    </row>
    <row r="239" spans="3:11" s="238" customFormat="1" ht="11.45" customHeight="1">
      <c r="C239" s="456"/>
      <c r="D239" s="456"/>
      <c r="E239" s="456"/>
      <c r="F239" s="456"/>
      <c r="J239" s="275"/>
      <c r="K239" s="275"/>
    </row>
    <row r="240" spans="3:11" s="238" customFormat="1" ht="11.45" customHeight="1">
      <c r="C240" s="456"/>
      <c r="D240" s="456"/>
      <c r="E240" s="456"/>
      <c r="F240" s="456"/>
      <c r="J240" s="275"/>
      <c r="K240" s="275"/>
    </row>
    <row r="241" spans="3:11" s="238" customFormat="1" ht="11.45" customHeight="1">
      <c r="C241" s="456"/>
      <c r="D241" s="456"/>
      <c r="E241" s="456"/>
      <c r="F241" s="456"/>
      <c r="J241" s="275"/>
      <c r="K241" s="275"/>
    </row>
    <row r="242" spans="3:11" s="238" customFormat="1" ht="11.45" customHeight="1">
      <c r="C242" s="456"/>
      <c r="D242" s="456"/>
      <c r="E242" s="456"/>
      <c r="F242" s="456"/>
      <c r="J242" s="275"/>
      <c r="K242" s="275"/>
    </row>
    <row r="243" spans="3:11" s="238" customFormat="1" ht="11.45" customHeight="1">
      <c r="C243" s="456"/>
      <c r="D243" s="456"/>
      <c r="E243" s="456"/>
      <c r="F243" s="456"/>
      <c r="J243" s="275"/>
      <c r="K243" s="275"/>
    </row>
    <row r="244" spans="3:11" s="238" customFormat="1" ht="11.45" customHeight="1">
      <c r="C244" s="456"/>
      <c r="D244" s="456"/>
      <c r="E244" s="456"/>
      <c r="F244" s="456"/>
      <c r="J244" s="275"/>
      <c r="K244" s="275"/>
    </row>
    <row r="245" spans="3:11" s="238" customFormat="1" ht="11.45" customHeight="1">
      <c r="C245" s="456"/>
      <c r="D245" s="456"/>
      <c r="E245" s="456"/>
      <c r="F245" s="456"/>
      <c r="J245" s="275"/>
      <c r="K245" s="275"/>
    </row>
    <row r="246" spans="3:11" s="238" customFormat="1" ht="11.45" customHeight="1">
      <c r="C246" s="456"/>
      <c r="D246" s="456"/>
      <c r="E246" s="456"/>
      <c r="F246" s="456"/>
      <c r="J246" s="275"/>
      <c r="K246" s="275"/>
    </row>
    <row r="247" spans="3:11" s="238" customFormat="1" ht="11.45" customHeight="1">
      <c r="C247" s="456"/>
      <c r="D247" s="456"/>
      <c r="E247" s="456"/>
      <c r="F247" s="456"/>
      <c r="J247" s="275"/>
      <c r="K247" s="275"/>
    </row>
    <row r="248" spans="3:11" s="238" customFormat="1" ht="11.45" customHeight="1">
      <c r="C248" s="456"/>
      <c r="D248" s="456"/>
      <c r="E248" s="456"/>
      <c r="F248" s="456"/>
      <c r="J248" s="275"/>
      <c r="K248" s="275"/>
    </row>
    <row r="249" spans="3:11" s="238" customFormat="1" ht="11.45" customHeight="1">
      <c r="C249" s="456"/>
      <c r="D249" s="456"/>
      <c r="E249" s="456"/>
      <c r="F249" s="456"/>
      <c r="J249" s="275"/>
      <c r="K249" s="275"/>
    </row>
    <row r="250" spans="3:11" s="238" customFormat="1" ht="11.45" customHeight="1">
      <c r="C250" s="456"/>
      <c r="D250" s="456"/>
      <c r="E250" s="456"/>
      <c r="F250" s="456"/>
      <c r="J250" s="275"/>
      <c r="K250" s="275"/>
    </row>
    <row r="251" spans="3:11" s="238" customFormat="1" ht="11.45" customHeight="1">
      <c r="C251" s="456"/>
      <c r="D251" s="456"/>
      <c r="E251" s="456"/>
      <c r="F251" s="456"/>
      <c r="J251" s="275"/>
      <c r="K251" s="275"/>
    </row>
    <row r="252" spans="3:11" s="238" customFormat="1" ht="11.45" customHeight="1">
      <c r="C252" s="456"/>
      <c r="D252" s="456"/>
      <c r="E252" s="456"/>
      <c r="F252" s="456"/>
      <c r="J252" s="275"/>
      <c r="K252" s="275"/>
    </row>
    <row r="253" spans="3:11" s="238" customFormat="1" ht="11.45" customHeight="1">
      <c r="C253" s="456"/>
      <c r="D253" s="456"/>
      <c r="E253" s="456"/>
      <c r="F253" s="456"/>
      <c r="J253" s="275"/>
      <c r="K253" s="275"/>
    </row>
    <row r="254" spans="3:11" s="238" customFormat="1" ht="11.45" customHeight="1">
      <c r="C254" s="456"/>
      <c r="D254" s="456"/>
      <c r="E254" s="456"/>
      <c r="F254" s="456"/>
      <c r="J254" s="275"/>
      <c r="K254" s="275"/>
    </row>
    <row r="255" spans="3:11" s="238" customFormat="1" ht="11.45" customHeight="1">
      <c r="C255" s="456"/>
      <c r="D255" s="456"/>
      <c r="E255" s="456"/>
      <c r="F255" s="456"/>
      <c r="J255" s="275"/>
      <c r="K255" s="275"/>
    </row>
    <row r="256" spans="3:11" s="238" customFormat="1" ht="11.45" customHeight="1">
      <c r="C256" s="456"/>
      <c r="D256" s="456"/>
      <c r="E256" s="456"/>
      <c r="F256" s="456"/>
      <c r="J256" s="275"/>
      <c r="K256" s="275"/>
    </row>
    <row r="257" spans="3:11" s="238" customFormat="1" ht="11.45" customHeight="1">
      <c r="C257" s="456"/>
      <c r="D257" s="456"/>
      <c r="E257" s="456"/>
      <c r="F257" s="456"/>
      <c r="J257" s="275"/>
      <c r="K257" s="275"/>
    </row>
    <row r="258" spans="3:11" s="238" customFormat="1" ht="11.45" customHeight="1">
      <c r="C258" s="456"/>
      <c r="D258" s="456"/>
      <c r="E258" s="456"/>
      <c r="F258" s="456"/>
      <c r="J258" s="275"/>
      <c r="K258" s="275"/>
    </row>
    <row r="259" spans="3:11" s="238" customFormat="1" ht="11.45" customHeight="1">
      <c r="C259" s="456"/>
      <c r="D259" s="456"/>
      <c r="E259" s="456"/>
      <c r="F259" s="456"/>
      <c r="J259" s="275"/>
      <c r="K259" s="275"/>
    </row>
    <row r="260" spans="3:11" s="238" customFormat="1" ht="11.45" customHeight="1">
      <c r="C260" s="456"/>
      <c r="D260" s="456"/>
      <c r="E260" s="456"/>
      <c r="F260" s="456"/>
      <c r="J260" s="275"/>
      <c r="K260" s="275"/>
    </row>
    <row r="261" spans="3:11" s="238" customFormat="1" ht="11.45" customHeight="1">
      <c r="C261" s="456"/>
      <c r="D261" s="456"/>
      <c r="E261" s="456"/>
      <c r="F261" s="456"/>
      <c r="J261" s="275"/>
      <c r="K261" s="275"/>
    </row>
    <row r="262" spans="3:11" s="238" customFormat="1" ht="11.45" customHeight="1">
      <c r="C262" s="456"/>
      <c r="D262" s="456"/>
      <c r="E262" s="456"/>
      <c r="F262" s="456"/>
      <c r="J262" s="275"/>
      <c r="K262" s="275"/>
    </row>
    <row r="263" spans="3:11" s="238" customFormat="1" ht="11.45" customHeight="1">
      <c r="C263" s="456"/>
      <c r="D263" s="456"/>
      <c r="E263" s="456"/>
      <c r="F263" s="456"/>
      <c r="J263" s="275"/>
      <c r="K263" s="275"/>
    </row>
    <row r="264" spans="3:11" s="238" customFormat="1" ht="11.45" customHeight="1">
      <c r="C264" s="456"/>
      <c r="D264" s="456"/>
      <c r="E264" s="456"/>
      <c r="F264" s="456"/>
      <c r="J264" s="275"/>
      <c r="K264" s="275"/>
    </row>
    <row r="265" spans="3:11" s="238" customFormat="1" ht="11.45" customHeight="1">
      <c r="C265" s="456"/>
      <c r="D265" s="456"/>
      <c r="E265" s="456"/>
      <c r="F265" s="456"/>
      <c r="J265" s="275"/>
      <c r="K265" s="275"/>
    </row>
    <row r="266" spans="3:11" s="238" customFormat="1" ht="11.45" customHeight="1">
      <c r="C266" s="456"/>
      <c r="D266" s="456"/>
      <c r="E266" s="456"/>
      <c r="F266" s="456"/>
      <c r="J266" s="275"/>
      <c r="K266" s="275"/>
    </row>
    <row r="267" spans="3:11" s="238" customFormat="1" ht="11.45" customHeight="1">
      <c r="C267" s="456"/>
      <c r="D267" s="456"/>
      <c r="E267" s="456"/>
      <c r="F267" s="456"/>
      <c r="J267" s="275"/>
      <c r="K267" s="275"/>
    </row>
    <row r="268" spans="3:11" s="238" customFormat="1" ht="11.45" customHeight="1">
      <c r="C268" s="456"/>
      <c r="D268" s="456"/>
      <c r="E268" s="456"/>
      <c r="F268" s="456"/>
      <c r="J268" s="275"/>
      <c r="K268" s="275"/>
    </row>
    <row r="269" spans="3:11" s="238" customFormat="1" ht="11.45" customHeight="1">
      <c r="C269" s="456"/>
      <c r="D269" s="456"/>
      <c r="E269" s="456"/>
      <c r="F269" s="456"/>
      <c r="J269" s="275"/>
      <c r="K269" s="275"/>
    </row>
    <row r="270" spans="3:11" s="238" customFormat="1" ht="11.45" customHeight="1">
      <c r="C270" s="456"/>
      <c r="D270" s="456"/>
      <c r="E270" s="456"/>
      <c r="F270" s="456"/>
      <c r="J270" s="275"/>
      <c r="K270" s="275"/>
    </row>
    <row r="271" spans="3:11" s="238" customFormat="1" ht="11.45" customHeight="1">
      <c r="C271" s="456"/>
      <c r="D271" s="456"/>
      <c r="E271" s="456"/>
      <c r="F271" s="456"/>
      <c r="J271" s="275"/>
      <c r="K271" s="275"/>
    </row>
    <row r="272" spans="3:11" s="238" customFormat="1" ht="11.45" customHeight="1">
      <c r="C272" s="456"/>
      <c r="D272" s="456"/>
      <c r="E272" s="456"/>
      <c r="F272" s="456"/>
      <c r="J272" s="275"/>
      <c r="K272" s="275"/>
    </row>
    <row r="273" spans="3:11" s="238" customFormat="1" ht="11.45" customHeight="1">
      <c r="C273" s="456"/>
      <c r="D273" s="456"/>
      <c r="E273" s="456"/>
      <c r="F273" s="456"/>
      <c r="J273" s="275"/>
      <c r="K273" s="275"/>
    </row>
    <row r="274" spans="3:11" s="238" customFormat="1" ht="11.45" customHeight="1">
      <c r="C274" s="456"/>
      <c r="D274" s="456"/>
      <c r="E274" s="456"/>
      <c r="F274" s="456"/>
      <c r="J274" s="275"/>
      <c r="K274" s="275"/>
    </row>
    <row r="275" spans="3:11" s="238" customFormat="1" ht="11.45" customHeight="1">
      <c r="C275" s="456"/>
      <c r="D275" s="456"/>
      <c r="E275" s="456"/>
      <c r="F275" s="456"/>
      <c r="J275" s="275"/>
      <c r="K275" s="275"/>
    </row>
    <row r="276" spans="3:11" s="238" customFormat="1" ht="11.45" customHeight="1">
      <c r="C276" s="456"/>
      <c r="D276" s="456"/>
      <c r="E276" s="456"/>
      <c r="F276" s="456"/>
      <c r="J276" s="275"/>
      <c r="K276" s="275"/>
    </row>
    <row r="277" spans="3:11" s="238" customFormat="1" ht="11.45" customHeight="1">
      <c r="C277" s="456"/>
      <c r="D277" s="456"/>
      <c r="E277" s="456"/>
      <c r="F277" s="456"/>
      <c r="J277" s="275"/>
      <c r="K277" s="275"/>
    </row>
    <row r="278" spans="3:11" s="238" customFormat="1" ht="11.45" customHeight="1">
      <c r="C278" s="456"/>
      <c r="D278" s="456"/>
      <c r="E278" s="456"/>
      <c r="F278" s="456"/>
      <c r="J278" s="275"/>
      <c r="K278" s="275"/>
    </row>
    <row r="279" spans="3:11" s="238" customFormat="1" ht="11.45" customHeight="1">
      <c r="C279" s="456"/>
      <c r="D279" s="456"/>
      <c r="E279" s="456"/>
      <c r="F279" s="456"/>
      <c r="J279" s="275"/>
      <c r="K279" s="275"/>
    </row>
    <row r="280" spans="3:11" s="238" customFormat="1" ht="11.45" customHeight="1">
      <c r="C280" s="456"/>
      <c r="D280" s="456"/>
      <c r="E280" s="456"/>
      <c r="F280" s="456"/>
      <c r="J280" s="275"/>
      <c r="K280" s="275"/>
    </row>
    <row r="281" spans="3:11" s="238" customFormat="1" ht="11.45" customHeight="1">
      <c r="C281" s="456"/>
      <c r="D281" s="456"/>
      <c r="E281" s="456"/>
      <c r="F281" s="456"/>
      <c r="J281" s="275"/>
      <c r="K281" s="275"/>
    </row>
    <row r="282" spans="3:11" s="238" customFormat="1" ht="11.45" customHeight="1">
      <c r="C282" s="456"/>
      <c r="D282" s="456"/>
      <c r="E282" s="456"/>
      <c r="F282" s="456"/>
      <c r="J282" s="275"/>
      <c r="K282" s="275"/>
    </row>
    <row r="283" spans="3:11" s="238" customFormat="1" ht="11.45" customHeight="1">
      <c r="C283" s="456"/>
      <c r="D283" s="456"/>
      <c r="E283" s="456"/>
      <c r="F283" s="456"/>
      <c r="J283" s="275"/>
      <c r="K283" s="275"/>
    </row>
    <row r="284" spans="3:11" s="238" customFormat="1" ht="11.45" customHeight="1">
      <c r="C284" s="456"/>
      <c r="D284" s="456"/>
      <c r="E284" s="456"/>
      <c r="F284" s="456"/>
      <c r="J284" s="275"/>
      <c r="K284" s="275"/>
    </row>
    <row r="285" spans="3:11" s="238" customFormat="1" ht="11.45" customHeight="1">
      <c r="C285" s="456"/>
      <c r="D285" s="456"/>
      <c r="E285" s="456"/>
      <c r="F285" s="456"/>
      <c r="J285" s="275"/>
      <c r="K285" s="275"/>
    </row>
    <row r="286" spans="3:11" ht="11.45" customHeight="1"/>
    <row r="287" spans="3:11" ht="11.45" customHeight="1"/>
    <row r="288" spans="3:11"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sheetData>
  <sheetProtection selectLockedCells="1"/>
  <mergeCells count="105">
    <mergeCell ref="A10:D10"/>
    <mergeCell ref="E10:G10"/>
    <mergeCell ref="H10:J10"/>
    <mergeCell ref="K10:O10"/>
    <mergeCell ref="P10:Q10"/>
    <mergeCell ref="R10:S10"/>
    <mergeCell ref="A1:S1"/>
    <mergeCell ref="A2:S2"/>
    <mergeCell ref="A4:S4"/>
    <mergeCell ref="A9:D9"/>
    <mergeCell ref="E9:G9"/>
    <mergeCell ref="H9:J9"/>
    <mergeCell ref="K9:O9"/>
    <mergeCell ref="P9:Q9"/>
    <mergeCell ref="R9:S9"/>
    <mergeCell ref="A3:S3"/>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F38:G39"/>
    <mergeCell ref="K38:M39"/>
    <mergeCell ref="A39:A40"/>
    <mergeCell ref="C39:C40"/>
    <mergeCell ref="D39:D40"/>
    <mergeCell ref="E40:G41"/>
    <mergeCell ref="L40:M41"/>
    <mergeCell ref="A41:A42"/>
    <mergeCell ref="C41:C42"/>
    <mergeCell ref="D41:D42"/>
    <mergeCell ref="F42:G43"/>
    <mergeCell ref="H42:J43"/>
    <mergeCell ref="A43:A44"/>
    <mergeCell ref="C43:C44"/>
    <mergeCell ref="D43:D44"/>
    <mergeCell ref="E44:G45"/>
    <mergeCell ref="I44:J45"/>
    <mergeCell ref="A45:A46"/>
    <mergeCell ref="C45:C46"/>
    <mergeCell ref="D45:D46"/>
    <mergeCell ref="I53:M53"/>
    <mergeCell ref="N53:S53"/>
    <mergeCell ref="F46:G47"/>
    <mergeCell ref="C49:E49"/>
    <mergeCell ref="G49:I49"/>
    <mergeCell ref="J49:M49"/>
    <mergeCell ref="I50:S50"/>
    <mergeCell ref="I51:M52"/>
    <mergeCell ref="N51:S52"/>
  </mergeCells>
  <conditionalFormatting sqref="E22 H20 E30 E26 E38 E34 E46 H44 H36 H28 K24 N32 K40 E42 E18">
    <cfRule type="cellIs" dxfId="43" priority="5" stopIfTrue="1" operator="notEqual">
      <formula>0</formula>
    </cfRule>
  </conditionalFormatting>
  <conditionalFormatting sqref="C15:C46">
    <cfRule type="expression" dxfId="42" priority="4" stopIfTrue="1">
      <formula>LEFT($C15,3)="пр."</formula>
    </cfRule>
  </conditionalFormatting>
  <conditionalFormatting sqref="H18:J19 H26:J27 H34:J35 H42:J43 K22:M23 K38:M39 N30:P31">
    <cfRule type="expression" dxfId="41" priority="3" stopIfTrue="1">
      <formula>LEFT(H18,4)="поб."</formula>
    </cfRule>
  </conditionalFormatting>
  <conditionalFormatting sqref="E16:G17 E20:G21 E24:G25 E28:G29 E32:G33 E36:G37 E40:G41 E44:G45">
    <cfRule type="expression" dxfId="40" priority="2" stopIfTrue="1">
      <formula>LEFT($E16,4)="поб."</formula>
    </cfRule>
  </conditionalFormatting>
  <conditionalFormatting sqref="A15:A46">
    <cfRule type="expression" dxfId="39" priority="1" stopIfTrue="1">
      <formula>$A$63=FALSE</formula>
    </cfRule>
  </conditionalFormatting>
  <dataValidations count="4">
    <dataValidation type="list" allowBlank="1" showInputMessage="1" showErrorMessage="1" sqref="P65493:Q65493 WVX982997:WVY982997 WMB982997:WMC982997 WCF982997:WCG982997 VSJ982997:VSK982997 VIN982997:VIO982997 UYR982997:UYS982997 UOV982997:UOW982997 UEZ982997:UFA982997 TVD982997:TVE982997 TLH982997:TLI982997 TBL982997:TBM982997 SRP982997:SRQ982997 SHT982997:SHU982997 RXX982997:RXY982997 ROB982997:ROC982997 REF982997:REG982997 QUJ982997:QUK982997 QKN982997:QKO982997 QAR982997:QAS982997 PQV982997:PQW982997 PGZ982997:PHA982997 OXD982997:OXE982997 ONH982997:ONI982997 ODL982997:ODM982997 NTP982997:NTQ982997 NJT982997:NJU982997 MZX982997:MZY982997 MQB982997:MQC982997 MGF982997:MGG982997 LWJ982997:LWK982997 LMN982997:LMO982997 LCR982997:LCS982997 KSV982997:KSW982997 KIZ982997:KJA982997 JZD982997:JZE982997 JPH982997:JPI982997 JFL982997:JFM982997 IVP982997:IVQ982997 ILT982997:ILU982997 IBX982997:IBY982997 HSB982997:HSC982997 HIF982997:HIG982997 GYJ982997:GYK982997 GON982997:GOO982997 GER982997:GES982997 FUV982997:FUW982997 FKZ982997:FLA982997 FBD982997:FBE982997 ERH982997:ERI982997 EHL982997:EHM982997 DXP982997:DXQ982997 DNT982997:DNU982997 DDX982997:DDY982997 CUB982997:CUC982997 CKF982997:CKG982997 CAJ982997:CAK982997 BQN982997:BQO982997 BGR982997:BGS982997 AWV982997:AWW982997 AMZ982997:ANA982997 ADD982997:ADE982997 TH982997:TI982997 JL982997:JM982997 P982997:Q982997 WVX917461:WVY917461 WMB917461:WMC917461 WCF917461:WCG917461 VSJ917461:VSK917461 VIN917461:VIO917461 UYR917461:UYS917461 UOV917461:UOW917461 UEZ917461:UFA917461 TVD917461:TVE917461 TLH917461:TLI917461 TBL917461:TBM917461 SRP917461:SRQ917461 SHT917461:SHU917461 RXX917461:RXY917461 ROB917461:ROC917461 REF917461:REG917461 QUJ917461:QUK917461 QKN917461:QKO917461 QAR917461:QAS917461 PQV917461:PQW917461 PGZ917461:PHA917461 OXD917461:OXE917461 ONH917461:ONI917461 ODL917461:ODM917461 NTP917461:NTQ917461 NJT917461:NJU917461 MZX917461:MZY917461 MQB917461:MQC917461 MGF917461:MGG917461 LWJ917461:LWK917461 LMN917461:LMO917461 LCR917461:LCS917461 KSV917461:KSW917461 KIZ917461:KJA917461 JZD917461:JZE917461 JPH917461:JPI917461 JFL917461:JFM917461 IVP917461:IVQ917461 ILT917461:ILU917461 IBX917461:IBY917461 HSB917461:HSC917461 HIF917461:HIG917461 GYJ917461:GYK917461 GON917461:GOO917461 GER917461:GES917461 FUV917461:FUW917461 FKZ917461:FLA917461 FBD917461:FBE917461 ERH917461:ERI917461 EHL917461:EHM917461 DXP917461:DXQ917461 DNT917461:DNU917461 DDX917461:DDY917461 CUB917461:CUC917461 CKF917461:CKG917461 CAJ917461:CAK917461 BQN917461:BQO917461 BGR917461:BGS917461 AWV917461:AWW917461 AMZ917461:ANA917461 ADD917461:ADE917461 TH917461:TI917461 JL917461:JM917461 P917461:Q917461 WVX851925:WVY851925 WMB851925:WMC851925 WCF851925:WCG851925 VSJ851925:VSK851925 VIN851925:VIO851925 UYR851925:UYS851925 UOV851925:UOW851925 UEZ851925:UFA851925 TVD851925:TVE851925 TLH851925:TLI851925 TBL851925:TBM851925 SRP851925:SRQ851925 SHT851925:SHU851925 RXX851925:RXY851925 ROB851925:ROC851925 REF851925:REG851925 QUJ851925:QUK851925 QKN851925:QKO851925 QAR851925:QAS851925 PQV851925:PQW851925 PGZ851925:PHA851925 OXD851925:OXE851925 ONH851925:ONI851925 ODL851925:ODM851925 NTP851925:NTQ851925 NJT851925:NJU851925 MZX851925:MZY851925 MQB851925:MQC851925 MGF851925:MGG851925 LWJ851925:LWK851925 LMN851925:LMO851925 LCR851925:LCS851925 KSV851925:KSW851925 KIZ851925:KJA851925 JZD851925:JZE851925 JPH851925:JPI851925 JFL851925:JFM851925 IVP851925:IVQ851925 ILT851925:ILU851925 IBX851925:IBY851925 HSB851925:HSC851925 HIF851925:HIG851925 GYJ851925:GYK851925 GON851925:GOO851925 GER851925:GES851925 FUV851925:FUW851925 FKZ851925:FLA851925 FBD851925:FBE851925 ERH851925:ERI851925 EHL851925:EHM851925 DXP851925:DXQ851925 DNT851925:DNU851925 DDX851925:DDY851925 CUB851925:CUC851925 CKF851925:CKG851925 CAJ851925:CAK851925 BQN851925:BQO851925 BGR851925:BGS851925 AWV851925:AWW851925 AMZ851925:ANA851925 ADD851925:ADE851925 TH851925:TI851925 JL851925:JM851925 P851925:Q851925 WVX786389:WVY786389 WMB786389:WMC786389 WCF786389:WCG786389 VSJ786389:VSK786389 VIN786389:VIO786389 UYR786389:UYS786389 UOV786389:UOW786389 UEZ786389:UFA786389 TVD786389:TVE786389 TLH786389:TLI786389 TBL786389:TBM786389 SRP786389:SRQ786389 SHT786389:SHU786389 RXX786389:RXY786389 ROB786389:ROC786389 REF786389:REG786389 QUJ786389:QUK786389 QKN786389:QKO786389 QAR786389:QAS786389 PQV786389:PQW786389 PGZ786389:PHA786389 OXD786389:OXE786389 ONH786389:ONI786389 ODL786389:ODM786389 NTP786389:NTQ786389 NJT786389:NJU786389 MZX786389:MZY786389 MQB786389:MQC786389 MGF786389:MGG786389 LWJ786389:LWK786389 LMN786389:LMO786389 LCR786389:LCS786389 KSV786389:KSW786389 KIZ786389:KJA786389 JZD786389:JZE786389 JPH786389:JPI786389 JFL786389:JFM786389 IVP786389:IVQ786389 ILT786389:ILU786389 IBX786389:IBY786389 HSB786389:HSC786389 HIF786389:HIG786389 GYJ786389:GYK786389 GON786389:GOO786389 GER786389:GES786389 FUV786389:FUW786389 FKZ786389:FLA786389 FBD786389:FBE786389 ERH786389:ERI786389 EHL786389:EHM786389 DXP786389:DXQ786389 DNT786389:DNU786389 DDX786389:DDY786389 CUB786389:CUC786389 CKF786389:CKG786389 CAJ786389:CAK786389 BQN786389:BQO786389 BGR786389:BGS786389 AWV786389:AWW786389 AMZ786389:ANA786389 ADD786389:ADE786389 TH786389:TI786389 JL786389:JM786389 P786389:Q786389 WVX720853:WVY720853 WMB720853:WMC720853 WCF720853:WCG720853 VSJ720853:VSK720853 VIN720853:VIO720853 UYR720853:UYS720853 UOV720853:UOW720853 UEZ720853:UFA720853 TVD720853:TVE720853 TLH720853:TLI720853 TBL720853:TBM720853 SRP720853:SRQ720853 SHT720853:SHU720853 RXX720853:RXY720853 ROB720853:ROC720853 REF720853:REG720853 QUJ720853:QUK720853 QKN720853:QKO720853 QAR720853:QAS720853 PQV720853:PQW720853 PGZ720853:PHA720853 OXD720853:OXE720853 ONH720853:ONI720853 ODL720853:ODM720853 NTP720853:NTQ720853 NJT720853:NJU720853 MZX720853:MZY720853 MQB720853:MQC720853 MGF720853:MGG720853 LWJ720853:LWK720853 LMN720853:LMO720853 LCR720853:LCS720853 KSV720853:KSW720853 KIZ720853:KJA720853 JZD720853:JZE720853 JPH720853:JPI720853 JFL720853:JFM720853 IVP720853:IVQ720853 ILT720853:ILU720853 IBX720853:IBY720853 HSB720853:HSC720853 HIF720853:HIG720853 GYJ720853:GYK720853 GON720853:GOO720853 GER720853:GES720853 FUV720853:FUW720853 FKZ720853:FLA720853 FBD720853:FBE720853 ERH720853:ERI720853 EHL720853:EHM720853 DXP720853:DXQ720853 DNT720853:DNU720853 DDX720853:DDY720853 CUB720853:CUC720853 CKF720853:CKG720853 CAJ720853:CAK720853 BQN720853:BQO720853 BGR720853:BGS720853 AWV720853:AWW720853 AMZ720853:ANA720853 ADD720853:ADE720853 TH720853:TI720853 JL720853:JM720853 P720853:Q720853 WVX655317:WVY655317 WMB655317:WMC655317 WCF655317:WCG655317 VSJ655317:VSK655317 VIN655317:VIO655317 UYR655317:UYS655317 UOV655317:UOW655317 UEZ655317:UFA655317 TVD655317:TVE655317 TLH655317:TLI655317 TBL655317:TBM655317 SRP655317:SRQ655317 SHT655317:SHU655317 RXX655317:RXY655317 ROB655317:ROC655317 REF655317:REG655317 QUJ655317:QUK655317 QKN655317:QKO655317 QAR655317:QAS655317 PQV655317:PQW655317 PGZ655317:PHA655317 OXD655317:OXE655317 ONH655317:ONI655317 ODL655317:ODM655317 NTP655317:NTQ655317 NJT655317:NJU655317 MZX655317:MZY655317 MQB655317:MQC655317 MGF655317:MGG655317 LWJ655317:LWK655317 LMN655317:LMO655317 LCR655317:LCS655317 KSV655317:KSW655317 KIZ655317:KJA655317 JZD655317:JZE655317 JPH655317:JPI655317 JFL655317:JFM655317 IVP655317:IVQ655317 ILT655317:ILU655317 IBX655317:IBY655317 HSB655317:HSC655317 HIF655317:HIG655317 GYJ655317:GYK655317 GON655317:GOO655317 GER655317:GES655317 FUV655317:FUW655317 FKZ655317:FLA655317 FBD655317:FBE655317 ERH655317:ERI655317 EHL655317:EHM655317 DXP655317:DXQ655317 DNT655317:DNU655317 DDX655317:DDY655317 CUB655317:CUC655317 CKF655317:CKG655317 CAJ655317:CAK655317 BQN655317:BQO655317 BGR655317:BGS655317 AWV655317:AWW655317 AMZ655317:ANA655317 ADD655317:ADE655317 TH655317:TI655317 JL655317:JM655317 P655317:Q655317 WVX589781:WVY589781 WMB589781:WMC589781 WCF589781:WCG589781 VSJ589781:VSK589781 VIN589781:VIO589781 UYR589781:UYS589781 UOV589781:UOW589781 UEZ589781:UFA589781 TVD589781:TVE589781 TLH589781:TLI589781 TBL589781:TBM589781 SRP589781:SRQ589781 SHT589781:SHU589781 RXX589781:RXY589781 ROB589781:ROC589781 REF589781:REG589781 QUJ589781:QUK589781 QKN589781:QKO589781 QAR589781:QAS589781 PQV589781:PQW589781 PGZ589781:PHA589781 OXD589781:OXE589781 ONH589781:ONI589781 ODL589781:ODM589781 NTP589781:NTQ589781 NJT589781:NJU589781 MZX589781:MZY589781 MQB589781:MQC589781 MGF589781:MGG589781 LWJ589781:LWK589781 LMN589781:LMO589781 LCR589781:LCS589781 KSV589781:KSW589781 KIZ589781:KJA589781 JZD589781:JZE589781 JPH589781:JPI589781 JFL589781:JFM589781 IVP589781:IVQ589781 ILT589781:ILU589781 IBX589781:IBY589781 HSB589781:HSC589781 HIF589781:HIG589781 GYJ589781:GYK589781 GON589781:GOO589781 GER589781:GES589781 FUV589781:FUW589781 FKZ589781:FLA589781 FBD589781:FBE589781 ERH589781:ERI589781 EHL589781:EHM589781 DXP589781:DXQ589781 DNT589781:DNU589781 DDX589781:DDY589781 CUB589781:CUC589781 CKF589781:CKG589781 CAJ589781:CAK589781 BQN589781:BQO589781 BGR589781:BGS589781 AWV589781:AWW589781 AMZ589781:ANA589781 ADD589781:ADE589781 TH589781:TI589781 JL589781:JM589781 P589781:Q589781 WVX524245:WVY524245 WMB524245:WMC524245 WCF524245:WCG524245 VSJ524245:VSK524245 VIN524245:VIO524245 UYR524245:UYS524245 UOV524245:UOW524245 UEZ524245:UFA524245 TVD524245:TVE524245 TLH524245:TLI524245 TBL524245:TBM524245 SRP524245:SRQ524245 SHT524245:SHU524245 RXX524245:RXY524245 ROB524245:ROC524245 REF524245:REG524245 QUJ524245:QUK524245 QKN524245:QKO524245 QAR524245:QAS524245 PQV524245:PQW524245 PGZ524245:PHA524245 OXD524245:OXE524245 ONH524245:ONI524245 ODL524245:ODM524245 NTP524245:NTQ524245 NJT524245:NJU524245 MZX524245:MZY524245 MQB524245:MQC524245 MGF524245:MGG524245 LWJ524245:LWK524245 LMN524245:LMO524245 LCR524245:LCS524245 KSV524245:KSW524245 KIZ524245:KJA524245 JZD524245:JZE524245 JPH524245:JPI524245 JFL524245:JFM524245 IVP524245:IVQ524245 ILT524245:ILU524245 IBX524245:IBY524245 HSB524245:HSC524245 HIF524245:HIG524245 GYJ524245:GYK524245 GON524245:GOO524245 GER524245:GES524245 FUV524245:FUW524245 FKZ524245:FLA524245 FBD524245:FBE524245 ERH524245:ERI524245 EHL524245:EHM524245 DXP524245:DXQ524245 DNT524245:DNU524245 DDX524245:DDY524245 CUB524245:CUC524245 CKF524245:CKG524245 CAJ524245:CAK524245 BQN524245:BQO524245 BGR524245:BGS524245 AWV524245:AWW524245 AMZ524245:ANA524245 ADD524245:ADE524245 TH524245:TI524245 JL524245:JM524245 P524245:Q524245 WVX458709:WVY458709 WMB458709:WMC458709 WCF458709:WCG458709 VSJ458709:VSK458709 VIN458709:VIO458709 UYR458709:UYS458709 UOV458709:UOW458709 UEZ458709:UFA458709 TVD458709:TVE458709 TLH458709:TLI458709 TBL458709:TBM458709 SRP458709:SRQ458709 SHT458709:SHU458709 RXX458709:RXY458709 ROB458709:ROC458709 REF458709:REG458709 QUJ458709:QUK458709 QKN458709:QKO458709 QAR458709:QAS458709 PQV458709:PQW458709 PGZ458709:PHA458709 OXD458709:OXE458709 ONH458709:ONI458709 ODL458709:ODM458709 NTP458709:NTQ458709 NJT458709:NJU458709 MZX458709:MZY458709 MQB458709:MQC458709 MGF458709:MGG458709 LWJ458709:LWK458709 LMN458709:LMO458709 LCR458709:LCS458709 KSV458709:KSW458709 KIZ458709:KJA458709 JZD458709:JZE458709 JPH458709:JPI458709 JFL458709:JFM458709 IVP458709:IVQ458709 ILT458709:ILU458709 IBX458709:IBY458709 HSB458709:HSC458709 HIF458709:HIG458709 GYJ458709:GYK458709 GON458709:GOO458709 GER458709:GES458709 FUV458709:FUW458709 FKZ458709:FLA458709 FBD458709:FBE458709 ERH458709:ERI458709 EHL458709:EHM458709 DXP458709:DXQ458709 DNT458709:DNU458709 DDX458709:DDY458709 CUB458709:CUC458709 CKF458709:CKG458709 CAJ458709:CAK458709 BQN458709:BQO458709 BGR458709:BGS458709 AWV458709:AWW458709 AMZ458709:ANA458709 ADD458709:ADE458709 TH458709:TI458709 JL458709:JM458709 P458709:Q458709 WVX393173:WVY393173 WMB393173:WMC393173 WCF393173:WCG393173 VSJ393173:VSK393173 VIN393173:VIO393173 UYR393173:UYS393173 UOV393173:UOW393173 UEZ393173:UFA393173 TVD393173:TVE393173 TLH393173:TLI393173 TBL393173:TBM393173 SRP393173:SRQ393173 SHT393173:SHU393173 RXX393173:RXY393173 ROB393173:ROC393173 REF393173:REG393173 QUJ393173:QUK393173 QKN393173:QKO393173 QAR393173:QAS393173 PQV393173:PQW393173 PGZ393173:PHA393173 OXD393173:OXE393173 ONH393173:ONI393173 ODL393173:ODM393173 NTP393173:NTQ393173 NJT393173:NJU393173 MZX393173:MZY393173 MQB393173:MQC393173 MGF393173:MGG393173 LWJ393173:LWK393173 LMN393173:LMO393173 LCR393173:LCS393173 KSV393173:KSW393173 KIZ393173:KJA393173 JZD393173:JZE393173 JPH393173:JPI393173 JFL393173:JFM393173 IVP393173:IVQ393173 ILT393173:ILU393173 IBX393173:IBY393173 HSB393173:HSC393173 HIF393173:HIG393173 GYJ393173:GYK393173 GON393173:GOO393173 GER393173:GES393173 FUV393173:FUW393173 FKZ393173:FLA393173 FBD393173:FBE393173 ERH393173:ERI393173 EHL393173:EHM393173 DXP393173:DXQ393173 DNT393173:DNU393173 DDX393173:DDY393173 CUB393173:CUC393173 CKF393173:CKG393173 CAJ393173:CAK393173 BQN393173:BQO393173 BGR393173:BGS393173 AWV393173:AWW393173 AMZ393173:ANA393173 ADD393173:ADE393173 TH393173:TI393173 JL393173:JM393173 P393173:Q393173 WVX327637:WVY327637 WMB327637:WMC327637 WCF327637:WCG327637 VSJ327637:VSK327637 VIN327637:VIO327637 UYR327637:UYS327637 UOV327637:UOW327637 UEZ327637:UFA327637 TVD327637:TVE327637 TLH327637:TLI327637 TBL327637:TBM327637 SRP327637:SRQ327637 SHT327637:SHU327637 RXX327637:RXY327637 ROB327637:ROC327637 REF327637:REG327637 QUJ327637:QUK327637 QKN327637:QKO327637 QAR327637:QAS327637 PQV327637:PQW327637 PGZ327637:PHA327637 OXD327637:OXE327637 ONH327637:ONI327637 ODL327637:ODM327637 NTP327637:NTQ327637 NJT327637:NJU327637 MZX327637:MZY327637 MQB327637:MQC327637 MGF327637:MGG327637 LWJ327637:LWK327637 LMN327637:LMO327637 LCR327637:LCS327637 KSV327637:KSW327637 KIZ327637:KJA327637 JZD327637:JZE327637 JPH327637:JPI327637 JFL327637:JFM327637 IVP327637:IVQ327637 ILT327637:ILU327637 IBX327637:IBY327637 HSB327637:HSC327637 HIF327637:HIG327637 GYJ327637:GYK327637 GON327637:GOO327637 GER327637:GES327637 FUV327637:FUW327637 FKZ327637:FLA327637 FBD327637:FBE327637 ERH327637:ERI327637 EHL327637:EHM327637 DXP327637:DXQ327637 DNT327637:DNU327637 DDX327637:DDY327637 CUB327637:CUC327637 CKF327637:CKG327637 CAJ327637:CAK327637 BQN327637:BQO327637 BGR327637:BGS327637 AWV327637:AWW327637 AMZ327637:ANA327637 ADD327637:ADE327637 TH327637:TI327637 JL327637:JM327637 P327637:Q327637 WVX262101:WVY262101 WMB262101:WMC262101 WCF262101:WCG262101 VSJ262101:VSK262101 VIN262101:VIO262101 UYR262101:UYS262101 UOV262101:UOW262101 UEZ262101:UFA262101 TVD262101:TVE262101 TLH262101:TLI262101 TBL262101:TBM262101 SRP262101:SRQ262101 SHT262101:SHU262101 RXX262101:RXY262101 ROB262101:ROC262101 REF262101:REG262101 QUJ262101:QUK262101 QKN262101:QKO262101 QAR262101:QAS262101 PQV262101:PQW262101 PGZ262101:PHA262101 OXD262101:OXE262101 ONH262101:ONI262101 ODL262101:ODM262101 NTP262101:NTQ262101 NJT262101:NJU262101 MZX262101:MZY262101 MQB262101:MQC262101 MGF262101:MGG262101 LWJ262101:LWK262101 LMN262101:LMO262101 LCR262101:LCS262101 KSV262101:KSW262101 KIZ262101:KJA262101 JZD262101:JZE262101 JPH262101:JPI262101 JFL262101:JFM262101 IVP262101:IVQ262101 ILT262101:ILU262101 IBX262101:IBY262101 HSB262101:HSC262101 HIF262101:HIG262101 GYJ262101:GYK262101 GON262101:GOO262101 GER262101:GES262101 FUV262101:FUW262101 FKZ262101:FLA262101 FBD262101:FBE262101 ERH262101:ERI262101 EHL262101:EHM262101 DXP262101:DXQ262101 DNT262101:DNU262101 DDX262101:DDY262101 CUB262101:CUC262101 CKF262101:CKG262101 CAJ262101:CAK262101 BQN262101:BQO262101 BGR262101:BGS262101 AWV262101:AWW262101 AMZ262101:ANA262101 ADD262101:ADE262101 TH262101:TI262101 JL262101:JM262101 P262101:Q262101 WVX196565:WVY196565 WMB196565:WMC196565 WCF196565:WCG196565 VSJ196565:VSK196565 VIN196565:VIO196565 UYR196565:UYS196565 UOV196565:UOW196565 UEZ196565:UFA196565 TVD196565:TVE196565 TLH196565:TLI196565 TBL196565:TBM196565 SRP196565:SRQ196565 SHT196565:SHU196565 RXX196565:RXY196565 ROB196565:ROC196565 REF196565:REG196565 QUJ196565:QUK196565 QKN196565:QKO196565 QAR196565:QAS196565 PQV196565:PQW196565 PGZ196565:PHA196565 OXD196565:OXE196565 ONH196565:ONI196565 ODL196565:ODM196565 NTP196565:NTQ196565 NJT196565:NJU196565 MZX196565:MZY196565 MQB196565:MQC196565 MGF196565:MGG196565 LWJ196565:LWK196565 LMN196565:LMO196565 LCR196565:LCS196565 KSV196565:KSW196565 KIZ196565:KJA196565 JZD196565:JZE196565 JPH196565:JPI196565 JFL196565:JFM196565 IVP196565:IVQ196565 ILT196565:ILU196565 IBX196565:IBY196565 HSB196565:HSC196565 HIF196565:HIG196565 GYJ196565:GYK196565 GON196565:GOO196565 GER196565:GES196565 FUV196565:FUW196565 FKZ196565:FLA196565 FBD196565:FBE196565 ERH196565:ERI196565 EHL196565:EHM196565 DXP196565:DXQ196565 DNT196565:DNU196565 DDX196565:DDY196565 CUB196565:CUC196565 CKF196565:CKG196565 CAJ196565:CAK196565 BQN196565:BQO196565 BGR196565:BGS196565 AWV196565:AWW196565 AMZ196565:ANA196565 ADD196565:ADE196565 TH196565:TI196565 JL196565:JM196565 P196565:Q196565 WVX131029:WVY131029 WMB131029:WMC131029 WCF131029:WCG131029 VSJ131029:VSK131029 VIN131029:VIO131029 UYR131029:UYS131029 UOV131029:UOW131029 UEZ131029:UFA131029 TVD131029:TVE131029 TLH131029:TLI131029 TBL131029:TBM131029 SRP131029:SRQ131029 SHT131029:SHU131029 RXX131029:RXY131029 ROB131029:ROC131029 REF131029:REG131029 QUJ131029:QUK131029 QKN131029:QKO131029 QAR131029:QAS131029 PQV131029:PQW131029 PGZ131029:PHA131029 OXD131029:OXE131029 ONH131029:ONI131029 ODL131029:ODM131029 NTP131029:NTQ131029 NJT131029:NJU131029 MZX131029:MZY131029 MQB131029:MQC131029 MGF131029:MGG131029 LWJ131029:LWK131029 LMN131029:LMO131029 LCR131029:LCS131029 KSV131029:KSW131029 KIZ131029:KJA131029 JZD131029:JZE131029 JPH131029:JPI131029 JFL131029:JFM131029 IVP131029:IVQ131029 ILT131029:ILU131029 IBX131029:IBY131029 HSB131029:HSC131029 HIF131029:HIG131029 GYJ131029:GYK131029 GON131029:GOO131029 GER131029:GES131029 FUV131029:FUW131029 FKZ131029:FLA131029 FBD131029:FBE131029 ERH131029:ERI131029 EHL131029:EHM131029 DXP131029:DXQ131029 DNT131029:DNU131029 DDX131029:DDY131029 CUB131029:CUC131029 CKF131029:CKG131029 CAJ131029:CAK131029 BQN131029:BQO131029 BGR131029:BGS131029 AWV131029:AWW131029 AMZ131029:ANA131029 ADD131029:ADE131029 TH131029:TI131029 JL131029:JM131029 P131029:Q131029 WVX65493:WVY65493 WMB65493:WMC65493 WCF65493:WCG65493 VSJ65493:VSK65493 VIN65493:VIO65493 UYR65493:UYS65493 UOV65493:UOW65493 UEZ65493:UFA65493 TVD65493:TVE65493 TLH65493:TLI65493 TBL65493:TBM65493 SRP65493:SRQ65493 SHT65493:SHU65493 RXX65493:RXY65493 ROB65493:ROC65493 REF65493:REG65493 QUJ65493:QUK65493 QKN65493:QKO65493 QAR65493:QAS65493 PQV65493:PQW65493 PGZ65493:PHA65493 OXD65493:OXE65493 ONH65493:ONI65493 ODL65493:ODM65493 NTP65493:NTQ65493 NJT65493:NJU65493 MZX65493:MZY65493 MQB65493:MQC65493 MGF65493:MGG65493 LWJ65493:LWK65493 LMN65493:LMO65493 LCR65493:LCS65493 KSV65493:KSW65493 KIZ65493:KJA65493 JZD65493:JZE65493 JPH65493:JPI65493 JFL65493:JFM65493 IVP65493:IVQ65493 ILT65493:ILU65493 IBX65493:IBY65493 HSB65493:HSC65493 HIF65493:HIG65493 GYJ65493:GYK65493 GON65493:GOO65493 GER65493:GES65493 FUV65493:FUW65493 FKZ65493:FLA65493 FBD65493:FBE65493 ERH65493:ERI65493 EHL65493:EHM65493 DXP65493:DXQ65493 DNT65493:DNU65493 DDX65493:DDY65493 CUB65493:CUC65493 CKF65493:CKG65493 CAJ65493:CAK65493 BQN65493:BQO65493 BGR65493:BGS65493 AWV65493:AWW65493 AMZ65493:ANA65493 ADD65493:ADE65493 TH65493:TI65493 JL65493:JM65493 WVX10:WVY10 WMB10:WMC10 WCF10:WCG10 VSJ10:VSK10 VIN10:VIO10 UYR10:UYS10 UOV10:UOW10 UEZ10:UFA10 TVD10:TVE10 TLH10:TLI10 TBL10:TBM10 SRP10:SRQ10 SHT10:SHU10 RXX10:RXY10 ROB10:ROC10 REF10:REG10 QUJ10:QUK10 QKN10:QKO10 QAR10:QAS10 PQV10:PQW10 PGZ10:PHA10 OXD10:OXE10 ONH10:ONI10 ODL10:ODM10 NTP10:NTQ10 NJT10:NJU10 MZX10:MZY10 MQB10:MQC10 MGF10:MGG10 LWJ10:LWK10 LMN10:LMO10 LCR10:LCS10 KSV10:KSW10 KIZ10:KJA10 JZD10:JZE10 JPH10:JPI10 JFL10:JFM10 IVP10:IVQ10 ILT10:ILU10 IBX10:IBY10 HSB10:HSC10 HIF10:HIG10 GYJ10:GYK10 GON10:GOO10 GER10:GES10 FUV10:FUW10 FKZ10:FLA10 FBD10:FBE10 ERH10:ERI10 EHL10:EHM10 DXP10:DXQ10 DNT10:DNU10 DDX10:DDY10 CUB10:CUC10 CKF10:CKG10 CAJ10:CAK10 BQN10:BQO10 BGR10:BGS10 AWV10:AWW10 AMZ10:ANA10 ADD10:ADE10 TH10:TI10 JL10:JM10 P10:Q10">
      <formula1>$C$147:$C$153</formula1>
    </dataValidation>
    <dataValidation type="list" allowBlank="1" showInputMessage="1" showErrorMessage="1" sqref="R65493:S65493 WVZ982997:WWA982997 WMD982997:WME982997 WCH982997:WCI982997 VSL982997:VSM982997 VIP982997:VIQ982997 UYT982997:UYU982997 UOX982997:UOY982997 UFB982997:UFC982997 TVF982997:TVG982997 TLJ982997:TLK982997 TBN982997:TBO982997 SRR982997:SRS982997 SHV982997:SHW982997 RXZ982997:RYA982997 ROD982997:ROE982997 REH982997:REI982997 QUL982997:QUM982997 QKP982997:QKQ982997 QAT982997:QAU982997 PQX982997:PQY982997 PHB982997:PHC982997 OXF982997:OXG982997 ONJ982997:ONK982997 ODN982997:ODO982997 NTR982997:NTS982997 NJV982997:NJW982997 MZZ982997:NAA982997 MQD982997:MQE982997 MGH982997:MGI982997 LWL982997:LWM982997 LMP982997:LMQ982997 LCT982997:LCU982997 KSX982997:KSY982997 KJB982997:KJC982997 JZF982997:JZG982997 JPJ982997:JPK982997 JFN982997:JFO982997 IVR982997:IVS982997 ILV982997:ILW982997 IBZ982997:ICA982997 HSD982997:HSE982997 HIH982997:HII982997 GYL982997:GYM982997 GOP982997:GOQ982997 GET982997:GEU982997 FUX982997:FUY982997 FLB982997:FLC982997 FBF982997:FBG982997 ERJ982997:ERK982997 EHN982997:EHO982997 DXR982997:DXS982997 DNV982997:DNW982997 DDZ982997:DEA982997 CUD982997:CUE982997 CKH982997:CKI982997 CAL982997:CAM982997 BQP982997:BQQ982997 BGT982997:BGU982997 AWX982997:AWY982997 ANB982997:ANC982997 ADF982997:ADG982997 TJ982997:TK982997 JN982997:JO982997 R982997:S982997 WVZ917461:WWA917461 WMD917461:WME917461 WCH917461:WCI917461 VSL917461:VSM917461 VIP917461:VIQ917461 UYT917461:UYU917461 UOX917461:UOY917461 UFB917461:UFC917461 TVF917461:TVG917461 TLJ917461:TLK917461 TBN917461:TBO917461 SRR917461:SRS917461 SHV917461:SHW917461 RXZ917461:RYA917461 ROD917461:ROE917461 REH917461:REI917461 QUL917461:QUM917461 QKP917461:QKQ917461 QAT917461:QAU917461 PQX917461:PQY917461 PHB917461:PHC917461 OXF917461:OXG917461 ONJ917461:ONK917461 ODN917461:ODO917461 NTR917461:NTS917461 NJV917461:NJW917461 MZZ917461:NAA917461 MQD917461:MQE917461 MGH917461:MGI917461 LWL917461:LWM917461 LMP917461:LMQ917461 LCT917461:LCU917461 KSX917461:KSY917461 KJB917461:KJC917461 JZF917461:JZG917461 JPJ917461:JPK917461 JFN917461:JFO917461 IVR917461:IVS917461 ILV917461:ILW917461 IBZ917461:ICA917461 HSD917461:HSE917461 HIH917461:HII917461 GYL917461:GYM917461 GOP917461:GOQ917461 GET917461:GEU917461 FUX917461:FUY917461 FLB917461:FLC917461 FBF917461:FBG917461 ERJ917461:ERK917461 EHN917461:EHO917461 DXR917461:DXS917461 DNV917461:DNW917461 DDZ917461:DEA917461 CUD917461:CUE917461 CKH917461:CKI917461 CAL917461:CAM917461 BQP917461:BQQ917461 BGT917461:BGU917461 AWX917461:AWY917461 ANB917461:ANC917461 ADF917461:ADG917461 TJ917461:TK917461 JN917461:JO917461 R917461:S917461 WVZ851925:WWA851925 WMD851925:WME851925 WCH851925:WCI851925 VSL851925:VSM851925 VIP851925:VIQ851925 UYT851925:UYU851925 UOX851925:UOY851925 UFB851925:UFC851925 TVF851925:TVG851925 TLJ851925:TLK851925 TBN851925:TBO851925 SRR851925:SRS851925 SHV851925:SHW851925 RXZ851925:RYA851925 ROD851925:ROE851925 REH851925:REI851925 QUL851925:QUM851925 QKP851925:QKQ851925 QAT851925:QAU851925 PQX851925:PQY851925 PHB851925:PHC851925 OXF851925:OXG851925 ONJ851925:ONK851925 ODN851925:ODO851925 NTR851925:NTS851925 NJV851925:NJW851925 MZZ851925:NAA851925 MQD851925:MQE851925 MGH851925:MGI851925 LWL851925:LWM851925 LMP851925:LMQ851925 LCT851925:LCU851925 KSX851925:KSY851925 KJB851925:KJC851925 JZF851925:JZG851925 JPJ851925:JPK851925 JFN851925:JFO851925 IVR851925:IVS851925 ILV851925:ILW851925 IBZ851925:ICA851925 HSD851925:HSE851925 HIH851925:HII851925 GYL851925:GYM851925 GOP851925:GOQ851925 GET851925:GEU851925 FUX851925:FUY851925 FLB851925:FLC851925 FBF851925:FBG851925 ERJ851925:ERK851925 EHN851925:EHO851925 DXR851925:DXS851925 DNV851925:DNW851925 DDZ851925:DEA851925 CUD851925:CUE851925 CKH851925:CKI851925 CAL851925:CAM851925 BQP851925:BQQ851925 BGT851925:BGU851925 AWX851925:AWY851925 ANB851925:ANC851925 ADF851925:ADG851925 TJ851925:TK851925 JN851925:JO851925 R851925:S851925 WVZ786389:WWA786389 WMD786389:WME786389 WCH786389:WCI786389 VSL786389:VSM786389 VIP786389:VIQ786389 UYT786389:UYU786389 UOX786389:UOY786389 UFB786389:UFC786389 TVF786389:TVG786389 TLJ786389:TLK786389 TBN786389:TBO786389 SRR786389:SRS786389 SHV786389:SHW786389 RXZ786389:RYA786389 ROD786389:ROE786389 REH786389:REI786389 QUL786389:QUM786389 QKP786389:QKQ786389 QAT786389:QAU786389 PQX786389:PQY786389 PHB786389:PHC786389 OXF786389:OXG786389 ONJ786389:ONK786389 ODN786389:ODO786389 NTR786389:NTS786389 NJV786389:NJW786389 MZZ786389:NAA786389 MQD786389:MQE786389 MGH786389:MGI786389 LWL786389:LWM786389 LMP786389:LMQ786389 LCT786389:LCU786389 KSX786389:KSY786389 KJB786389:KJC786389 JZF786389:JZG786389 JPJ786389:JPK786389 JFN786389:JFO786389 IVR786389:IVS786389 ILV786389:ILW786389 IBZ786389:ICA786389 HSD786389:HSE786389 HIH786389:HII786389 GYL786389:GYM786389 GOP786389:GOQ786389 GET786389:GEU786389 FUX786389:FUY786389 FLB786389:FLC786389 FBF786389:FBG786389 ERJ786389:ERK786389 EHN786389:EHO786389 DXR786389:DXS786389 DNV786389:DNW786389 DDZ786389:DEA786389 CUD786389:CUE786389 CKH786389:CKI786389 CAL786389:CAM786389 BQP786389:BQQ786389 BGT786389:BGU786389 AWX786389:AWY786389 ANB786389:ANC786389 ADF786389:ADG786389 TJ786389:TK786389 JN786389:JO786389 R786389:S786389 WVZ720853:WWA720853 WMD720853:WME720853 WCH720853:WCI720853 VSL720853:VSM720853 VIP720853:VIQ720853 UYT720853:UYU720853 UOX720853:UOY720853 UFB720853:UFC720853 TVF720853:TVG720853 TLJ720853:TLK720853 TBN720853:TBO720853 SRR720853:SRS720853 SHV720853:SHW720853 RXZ720853:RYA720853 ROD720853:ROE720853 REH720853:REI720853 QUL720853:QUM720853 QKP720853:QKQ720853 QAT720853:QAU720853 PQX720853:PQY720853 PHB720853:PHC720853 OXF720853:OXG720853 ONJ720853:ONK720853 ODN720853:ODO720853 NTR720853:NTS720853 NJV720853:NJW720853 MZZ720853:NAA720853 MQD720853:MQE720853 MGH720853:MGI720853 LWL720853:LWM720853 LMP720853:LMQ720853 LCT720853:LCU720853 KSX720853:KSY720853 KJB720853:KJC720853 JZF720853:JZG720853 JPJ720853:JPK720853 JFN720853:JFO720853 IVR720853:IVS720853 ILV720853:ILW720853 IBZ720853:ICA720853 HSD720853:HSE720853 HIH720853:HII720853 GYL720853:GYM720853 GOP720853:GOQ720853 GET720853:GEU720853 FUX720853:FUY720853 FLB720853:FLC720853 FBF720853:FBG720853 ERJ720853:ERK720853 EHN720853:EHO720853 DXR720853:DXS720853 DNV720853:DNW720853 DDZ720853:DEA720853 CUD720853:CUE720853 CKH720853:CKI720853 CAL720853:CAM720853 BQP720853:BQQ720853 BGT720853:BGU720853 AWX720853:AWY720853 ANB720853:ANC720853 ADF720853:ADG720853 TJ720853:TK720853 JN720853:JO720853 R720853:S720853 WVZ655317:WWA655317 WMD655317:WME655317 WCH655317:WCI655317 VSL655317:VSM655317 VIP655317:VIQ655317 UYT655317:UYU655317 UOX655317:UOY655317 UFB655317:UFC655317 TVF655317:TVG655317 TLJ655317:TLK655317 TBN655317:TBO655317 SRR655317:SRS655317 SHV655317:SHW655317 RXZ655317:RYA655317 ROD655317:ROE655317 REH655317:REI655317 QUL655317:QUM655317 QKP655317:QKQ655317 QAT655317:QAU655317 PQX655317:PQY655317 PHB655317:PHC655317 OXF655317:OXG655317 ONJ655317:ONK655317 ODN655317:ODO655317 NTR655317:NTS655317 NJV655317:NJW655317 MZZ655317:NAA655317 MQD655317:MQE655317 MGH655317:MGI655317 LWL655317:LWM655317 LMP655317:LMQ655317 LCT655317:LCU655317 KSX655317:KSY655317 KJB655317:KJC655317 JZF655317:JZG655317 JPJ655317:JPK655317 JFN655317:JFO655317 IVR655317:IVS655317 ILV655317:ILW655317 IBZ655317:ICA655317 HSD655317:HSE655317 HIH655317:HII655317 GYL655317:GYM655317 GOP655317:GOQ655317 GET655317:GEU655317 FUX655317:FUY655317 FLB655317:FLC655317 FBF655317:FBG655317 ERJ655317:ERK655317 EHN655317:EHO655317 DXR655317:DXS655317 DNV655317:DNW655317 DDZ655317:DEA655317 CUD655317:CUE655317 CKH655317:CKI655317 CAL655317:CAM655317 BQP655317:BQQ655317 BGT655317:BGU655317 AWX655317:AWY655317 ANB655317:ANC655317 ADF655317:ADG655317 TJ655317:TK655317 JN655317:JO655317 R655317:S655317 WVZ589781:WWA589781 WMD589781:WME589781 WCH589781:WCI589781 VSL589781:VSM589781 VIP589781:VIQ589781 UYT589781:UYU589781 UOX589781:UOY589781 UFB589781:UFC589781 TVF589781:TVG589781 TLJ589781:TLK589781 TBN589781:TBO589781 SRR589781:SRS589781 SHV589781:SHW589781 RXZ589781:RYA589781 ROD589781:ROE589781 REH589781:REI589781 QUL589781:QUM589781 QKP589781:QKQ589781 QAT589781:QAU589781 PQX589781:PQY589781 PHB589781:PHC589781 OXF589781:OXG589781 ONJ589781:ONK589781 ODN589781:ODO589781 NTR589781:NTS589781 NJV589781:NJW589781 MZZ589781:NAA589781 MQD589781:MQE589781 MGH589781:MGI589781 LWL589781:LWM589781 LMP589781:LMQ589781 LCT589781:LCU589781 KSX589781:KSY589781 KJB589781:KJC589781 JZF589781:JZG589781 JPJ589781:JPK589781 JFN589781:JFO589781 IVR589781:IVS589781 ILV589781:ILW589781 IBZ589781:ICA589781 HSD589781:HSE589781 HIH589781:HII589781 GYL589781:GYM589781 GOP589781:GOQ589781 GET589781:GEU589781 FUX589781:FUY589781 FLB589781:FLC589781 FBF589781:FBG589781 ERJ589781:ERK589781 EHN589781:EHO589781 DXR589781:DXS589781 DNV589781:DNW589781 DDZ589781:DEA589781 CUD589781:CUE589781 CKH589781:CKI589781 CAL589781:CAM589781 BQP589781:BQQ589781 BGT589781:BGU589781 AWX589781:AWY589781 ANB589781:ANC589781 ADF589781:ADG589781 TJ589781:TK589781 JN589781:JO589781 R589781:S589781 WVZ524245:WWA524245 WMD524245:WME524245 WCH524245:WCI524245 VSL524245:VSM524245 VIP524245:VIQ524245 UYT524245:UYU524245 UOX524245:UOY524245 UFB524245:UFC524245 TVF524245:TVG524245 TLJ524245:TLK524245 TBN524245:TBO524245 SRR524245:SRS524245 SHV524245:SHW524245 RXZ524245:RYA524245 ROD524245:ROE524245 REH524245:REI524245 QUL524245:QUM524245 QKP524245:QKQ524245 QAT524245:QAU524245 PQX524245:PQY524245 PHB524245:PHC524245 OXF524245:OXG524245 ONJ524245:ONK524245 ODN524245:ODO524245 NTR524245:NTS524245 NJV524245:NJW524245 MZZ524245:NAA524245 MQD524245:MQE524245 MGH524245:MGI524245 LWL524245:LWM524245 LMP524245:LMQ524245 LCT524245:LCU524245 KSX524245:KSY524245 KJB524245:KJC524245 JZF524245:JZG524245 JPJ524245:JPK524245 JFN524245:JFO524245 IVR524245:IVS524245 ILV524245:ILW524245 IBZ524245:ICA524245 HSD524245:HSE524245 HIH524245:HII524245 GYL524245:GYM524245 GOP524245:GOQ524245 GET524245:GEU524245 FUX524245:FUY524245 FLB524245:FLC524245 FBF524245:FBG524245 ERJ524245:ERK524245 EHN524245:EHO524245 DXR524245:DXS524245 DNV524245:DNW524245 DDZ524245:DEA524245 CUD524245:CUE524245 CKH524245:CKI524245 CAL524245:CAM524245 BQP524245:BQQ524245 BGT524245:BGU524245 AWX524245:AWY524245 ANB524245:ANC524245 ADF524245:ADG524245 TJ524245:TK524245 JN524245:JO524245 R524245:S524245 WVZ458709:WWA458709 WMD458709:WME458709 WCH458709:WCI458709 VSL458709:VSM458709 VIP458709:VIQ458709 UYT458709:UYU458709 UOX458709:UOY458709 UFB458709:UFC458709 TVF458709:TVG458709 TLJ458709:TLK458709 TBN458709:TBO458709 SRR458709:SRS458709 SHV458709:SHW458709 RXZ458709:RYA458709 ROD458709:ROE458709 REH458709:REI458709 QUL458709:QUM458709 QKP458709:QKQ458709 QAT458709:QAU458709 PQX458709:PQY458709 PHB458709:PHC458709 OXF458709:OXG458709 ONJ458709:ONK458709 ODN458709:ODO458709 NTR458709:NTS458709 NJV458709:NJW458709 MZZ458709:NAA458709 MQD458709:MQE458709 MGH458709:MGI458709 LWL458709:LWM458709 LMP458709:LMQ458709 LCT458709:LCU458709 KSX458709:KSY458709 KJB458709:KJC458709 JZF458709:JZG458709 JPJ458709:JPK458709 JFN458709:JFO458709 IVR458709:IVS458709 ILV458709:ILW458709 IBZ458709:ICA458709 HSD458709:HSE458709 HIH458709:HII458709 GYL458709:GYM458709 GOP458709:GOQ458709 GET458709:GEU458709 FUX458709:FUY458709 FLB458709:FLC458709 FBF458709:FBG458709 ERJ458709:ERK458709 EHN458709:EHO458709 DXR458709:DXS458709 DNV458709:DNW458709 DDZ458709:DEA458709 CUD458709:CUE458709 CKH458709:CKI458709 CAL458709:CAM458709 BQP458709:BQQ458709 BGT458709:BGU458709 AWX458709:AWY458709 ANB458709:ANC458709 ADF458709:ADG458709 TJ458709:TK458709 JN458709:JO458709 R458709:S458709 WVZ393173:WWA393173 WMD393173:WME393173 WCH393173:WCI393173 VSL393173:VSM393173 VIP393173:VIQ393173 UYT393173:UYU393173 UOX393173:UOY393173 UFB393173:UFC393173 TVF393173:TVG393173 TLJ393173:TLK393173 TBN393173:TBO393173 SRR393173:SRS393173 SHV393173:SHW393173 RXZ393173:RYA393173 ROD393173:ROE393173 REH393173:REI393173 QUL393173:QUM393173 QKP393173:QKQ393173 QAT393173:QAU393173 PQX393173:PQY393173 PHB393173:PHC393173 OXF393173:OXG393173 ONJ393173:ONK393173 ODN393173:ODO393173 NTR393173:NTS393173 NJV393173:NJW393173 MZZ393173:NAA393173 MQD393173:MQE393173 MGH393173:MGI393173 LWL393173:LWM393173 LMP393173:LMQ393173 LCT393173:LCU393173 KSX393173:KSY393173 KJB393173:KJC393173 JZF393173:JZG393173 JPJ393173:JPK393173 JFN393173:JFO393173 IVR393173:IVS393173 ILV393173:ILW393173 IBZ393173:ICA393173 HSD393173:HSE393173 HIH393173:HII393173 GYL393173:GYM393173 GOP393173:GOQ393173 GET393173:GEU393173 FUX393173:FUY393173 FLB393173:FLC393173 FBF393173:FBG393173 ERJ393173:ERK393173 EHN393173:EHO393173 DXR393173:DXS393173 DNV393173:DNW393173 DDZ393173:DEA393173 CUD393173:CUE393173 CKH393173:CKI393173 CAL393173:CAM393173 BQP393173:BQQ393173 BGT393173:BGU393173 AWX393173:AWY393173 ANB393173:ANC393173 ADF393173:ADG393173 TJ393173:TK393173 JN393173:JO393173 R393173:S393173 WVZ327637:WWA327637 WMD327637:WME327637 WCH327637:WCI327637 VSL327637:VSM327637 VIP327637:VIQ327637 UYT327637:UYU327637 UOX327637:UOY327637 UFB327637:UFC327637 TVF327637:TVG327637 TLJ327637:TLK327637 TBN327637:TBO327637 SRR327637:SRS327637 SHV327637:SHW327637 RXZ327637:RYA327637 ROD327637:ROE327637 REH327637:REI327637 QUL327637:QUM327637 QKP327637:QKQ327637 QAT327637:QAU327637 PQX327637:PQY327637 PHB327637:PHC327637 OXF327637:OXG327637 ONJ327637:ONK327637 ODN327637:ODO327637 NTR327637:NTS327637 NJV327637:NJW327637 MZZ327637:NAA327637 MQD327637:MQE327637 MGH327637:MGI327637 LWL327637:LWM327637 LMP327637:LMQ327637 LCT327637:LCU327637 KSX327637:KSY327637 KJB327637:KJC327637 JZF327637:JZG327637 JPJ327637:JPK327637 JFN327637:JFO327637 IVR327637:IVS327637 ILV327637:ILW327637 IBZ327637:ICA327637 HSD327637:HSE327637 HIH327637:HII327637 GYL327637:GYM327637 GOP327637:GOQ327637 GET327637:GEU327637 FUX327637:FUY327637 FLB327637:FLC327637 FBF327637:FBG327637 ERJ327637:ERK327637 EHN327637:EHO327637 DXR327637:DXS327637 DNV327637:DNW327637 DDZ327637:DEA327637 CUD327637:CUE327637 CKH327637:CKI327637 CAL327637:CAM327637 BQP327637:BQQ327637 BGT327637:BGU327637 AWX327637:AWY327637 ANB327637:ANC327637 ADF327637:ADG327637 TJ327637:TK327637 JN327637:JO327637 R327637:S327637 WVZ262101:WWA262101 WMD262101:WME262101 WCH262101:WCI262101 VSL262101:VSM262101 VIP262101:VIQ262101 UYT262101:UYU262101 UOX262101:UOY262101 UFB262101:UFC262101 TVF262101:TVG262101 TLJ262101:TLK262101 TBN262101:TBO262101 SRR262101:SRS262101 SHV262101:SHW262101 RXZ262101:RYA262101 ROD262101:ROE262101 REH262101:REI262101 QUL262101:QUM262101 QKP262101:QKQ262101 QAT262101:QAU262101 PQX262101:PQY262101 PHB262101:PHC262101 OXF262101:OXG262101 ONJ262101:ONK262101 ODN262101:ODO262101 NTR262101:NTS262101 NJV262101:NJW262101 MZZ262101:NAA262101 MQD262101:MQE262101 MGH262101:MGI262101 LWL262101:LWM262101 LMP262101:LMQ262101 LCT262101:LCU262101 KSX262101:KSY262101 KJB262101:KJC262101 JZF262101:JZG262101 JPJ262101:JPK262101 JFN262101:JFO262101 IVR262101:IVS262101 ILV262101:ILW262101 IBZ262101:ICA262101 HSD262101:HSE262101 HIH262101:HII262101 GYL262101:GYM262101 GOP262101:GOQ262101 GET262101:GEU262101 FUX262101:FUY262101 FLB262101:FLC262101 FBF262101:FBG262101 ERJ262101:ERK262101 EHN262101:EHO262101 DXR262101:DXS262101 DNV262101:DNW262101 DDZ262101:DEA262101 CUD262101:CUE262101 CKH262101:CKI262101 CAL262101:CAM262101 BQP262101:BQQ262101 BGT262101:BGU262101 AWX262101:AWY262101 ANB262101:ANC262101 ADF262101:ADG262101 TJ262101:TK262101 JN262101:JO262101 R262101:S262101 WVZ196565:WWA196565 WMD196565:WME196565 WCH196565:WCI196565 VSL196565:VSM196565 VIP196565:VIQ196565 UYT196565:UYU196565 UOX196565:UOY196565 UFB196565:UFC196565 TVF196565:TVG196565 TLJ196565:TLK196565 TBN196565:TBO196565 SRR196565:SRS196565 SHV196565:SHW196565 RXZ196565:RYA196565 ROD196565:ROE196565 REH196565:REI196565 QUL196565:QUM196565 QKP196565:QKQ196565 QAT196565:QAU196565 PQX196565:PQY196565 PHB196565:PHC196565 OXF196565:OXG196565 ONJ196565:ONK196565 ODN196565:ODO196565 NTR196565:NTS196565 NJV196565:NJW196565 MZZ196565:NAA196565 MQD196565:MQE196565 MGH196565:MGI196565 LWL196565:LWM196565 LMP196565:LMQ196565 LCT196565:LCU196565 KSX196565:KSY196565 KJB196565:KJC196565 JZF196565:JZG196565 JPJ196565:JPK196565 JFN196565:JFO196565 IVR196565:IVS196565 ILV196565:ILW196565 IBZ196565:ICA196565 HSD196565:HSE196565 HIH196565:HII196565 GYL196565:GYM196565 GOP196565:GOQ196565 GET196565:GEU196565 FUX196565:FUY196565 FLB196565:FLC196565 FBF196565:FBG196565 ERJ196565:ERK196565 EHN196565:EHO196565 DXR196565:DXS196565 DNV196565:DNW196565 DDZ196565:DEA196565 CUD196565:CUE196565 CKH196565:CKI196565 CAL196565:CAM196565 BQP196565:BQQ196565 BGT196565:BGU196565 AWX196565:AWY196565 ANB196565:ANC196565 ADF196565:ADG196565 TJ196565:TK196565 JN196565:JO196565 R196565:S196565 WVZ131029:WWA131029 WMD131029:WME131029 WCH131029:WCI131029 VSL131029:VSM131029 VIP131029:VIQ131029 UYT131029:UYU131029 UOX131029:UOY131029 UFB131029:UFC131029 TVF131029:TVG131029 TLJ131029:TLK131029 TBN131029:TBO131029 SRR131029:SRS131029 SHV131029:SHW131029 RXZ131029:RYA131029 ROD131029:ROE131029 REH131029:REI131029 QUL131029:QUM131029 QKP131029:QKQ131029 QAT131029:QAU131029 PQX131029:PQY131029 PHB131029:PHC131029 OXF131029:OXG131029 ONJ131029:ONK131029 ODN131029:ODO131029 NTR131029:NTS131029 NJV131029:NJW131029 MZZ131029:NAA131029 MQD131029:MQE131029 MGH131029:MGI131029 LWL131029:LWM131029 LMP131029:LMQ131029 LCT131029:LCU131029 KSX131029:KSY131029 KJB131029:KJC131029 JZF131029:JZG131029 JPJ131029:JPK131029 JFN131029:JFO131029 IVR131029:IVS131029 ILV131029:ILW131029 IBZ131029:ICA131029 HSD131029:HSE131029 HIH131029:HII131029 GYL131029:GYM131029 GOP131029:GOQ131029 GET131029:GEU131029 FUX131029:FUY131029 FLB131029:FLC131029 FBF131029:FBG131029 ERJ131029:ERK131029 EHN131029:EHO131029 DXR131029:DXS131029 DNV131029:DNW131029 DDZ131029:DEA131029 CUD131029:CUE131029 CKH131029:CKI131029 CAL131029:CAM131029 BQP131029:BQQ131029 BGT131029:BGU131029 AWX131029:AWY131029 ANB131029:ANC131029 ADF131029:ADG131029 TJ131029:TK131029 JN131029:JO131029 R131029:S131029 WVZ65493:WWA65493 WMD65493:WME65493 WCH65493:WCI65493 VSL65493:VSM65493 VIP65493:VIQ65493 UYT65493:UYU65493 UOX65493:UOY65493 UFB65493:UFC65493 TVF65493:TVG65493 TLJ65493:TLK65493 TBN65493:TBO65493 SRR65493:SRS65493 SHV65493:SHW65493 RXZ65493:RYA65493 ROD65493:ROE65493 REH65493:REI65493 QUL65493:QUM65493 QKP65493:QKQ65493 QAT65493:QAU65493 PQX65493:PQY65493 PHB65493:PHC65493 OXF65493:OXG65493 ONJ65493:ONK65493 ODN65493:ODO65493 NTR65493:NTS65493 NJV65493:NJW65493 MZZ65493:NAA65493 MQD65493:MQE65493 MGH65493:MGI65493 LWL65493:LWM65493 LMP65493:LMQ65493 LCT65493:LCU65493 KSX65493:KSY65493 KJB65493:KJC65493 JZF65493:JZG65493 JPJ65493:JPK65493 JFN65493:JFO65493 IVR65493:IVS65493 ILV65493:ILW65493 IBZ65493:ICA65493 HSD65493:HSE65493 HIH65493:HII65493 GYL65493:GYM65493 GOP65493:GOQ65493 GET65493:GEU65493 FUX65493:FUY65493 FLB65493:FLC65493 FBF65493:FBG65493 ERJ65493:ERK65493 EHN65493:EHO65493 DXR65493:DXS65493 DNV65493:DNW65493 DDZ65493:DEA65493 CUD65493:CUE65493 CKH65493:CKI65493 CAL65493:CAM65493 BQP65493:BQQ65493 BGT65493:BGU65493 AWX65493:AWY65493 ANB65493:ANC65493 ADF65493:ADG65493 TJ65493:TK65493 JN65493:JO65493 WVZ10:WWA10 WMD10:WME10 WCH10:WCI10 VSL10:VSM10 VIP10:VIQ10 UYT10:UYU10 UOX10:UOY10 UFB10:UFC10 TVF10:TVG10 TLJ10:TLK10 TBN10:TBO10 SRR10:SRS10 SHV10:SHW10 RXZ10:RYA10 ROD10:ROE10 REH10:REI10 QUL10:QUM10 QKP10:QKQ10 QAT10:QAU10 PQX10:PQY10 PHB10:PHC10 OXF10:OXG10 ONJ10:ONK10 ODN10:ODO10 NTR10:NTS10 NJV10:NJW10 MZZ10:NAA10 MQD10:MQE10 MGH10:MGI10 LWL10:LWM10 LMP10:LMQ10 LCT10:LCU10 KSX10:KSY10 KJB10:KJC10 JZF10:JZG10 JPJ10:JPK10 JFN10:JFO10 IVR10:IVS10 ILV10:ILW10 IBZ10:ICA10 HSD10:HSE10 HIH10:HII10 GYL10:GYM10 GOP10:GOQ10 GET10:GEU10 FUX10:FUY10 FLB10:FLC10 FBF10:FBG10 ERJ10:ERK10 EHN10:EHO10 DXR10:DXS10 DNV10:DNW10 DDZ10:DEA10 CUD10:CUE10 CKH10:CKI10 CAL10:CAM10 BQP10:BQQ10 BGT10:BGU10 AWX10:AWY10 ANB10:ANC10 ADF10:ADG10 TJ10:TK10 JN10:JO10 R10:S10">
      <formula1>$D$147:$D$151</formula1>
    </dataValidation>
    <dataValidation type="list" allowBlank="1" showInputMessage="1" showErrorMessage="1" sqref="H65493 WVP982997 WLT982997 WBX982997 VSB982997 VIF982997 UYJ982997 UON982997 UER982997 TUV982997 TKZ982997 TBD982997 SRH982997 SHL982997 RXP982997 RNT982997 RDX982997 QUB982997 QKF982997 QAJ982997 PQN982997 PGR982997 OWV982997 OMZ982997 ODD982997 NTH982997 NJL982997 MZP982997 MPT982997 MFX982997 LWB982997 LMF982997 LCJ982997 KSN982997 KIR982997 JYV982997 JOZ982997 JFD982997 IVH982997 ILL982997 IBP982997 HRT982997 HHX982997 GYB982997 GOF982997 GEJ982997 FUN982997 FKR982997 FAV982997 EQZ982997 EHD982997 DXH982997 DNL982997 DDP982997 CTT982997 CJX982997 CAB982997 BQF982997 BGJ982997 AWN982997 AMR982997 ACV982997 SZ982997 JD982997 H982997 WVP917461 WLT917461 WBX917461 VSB917461 VIF917461 UYJ917461 UON917461 UER917461 TUV917461 TKZ917461 TBD917461 SRH917461 SHL917461 RXP917461 RNT917461 RDX917461 QUB917461 QKF917461 QAJ917461 PQN917461 PGR917461 OWV917461 OMZ917461 ODD917461 NTH917461 NJL917461 MZP917461 MPT917461 MFX917461 LWB917461 LMF917461 LCJ917461 KSN917461 KIR917461 JYV917461 JOZ917461 JFD917461 IVH917461 ILL917461 IBP917461 HRT917461 HHX917461 GYB917461 GOF917461 GEJ917461 FUN917461 FKR917461 FAV917461 EQZ917461 EHD917461 DXH917461 DNL917461 DDP917461 CTT917461 CJX917461 CAB917461 BQF917461 BGJ917461 AWN917461 AMR917461 ACV917461 SZ917461 JD917461 H917461 WVP851925 WLT851925 WBX851925 VSB851925 VIF851925 UYJ851925 UON851925 UER851925 TUV851925 TKZ851925 TBD851925 SRH851925 SHL851925 RXP851925 RNT851925 RDX851925 QUB851925 QKF851925 QAJ851925 PQN851925 PGR851925 OWV851925 OMZ851925 ODD851925 NTH851925 NJL851925 MZP851925 MPT851925 MFX851925 LWB851925 LMF851925 LCJ851925 KSN851925 KIR851925 JYV851925 JOZ851925 JFD851925 IVH851925 ILL851925 IBP851925 HRT851925 HHX851925 GYB851925 GOF851925 GEJ851925 FUN851925 FKR851925 FAV851925 EQZ851925 EHD851925 DXH851925 DNL851925 DDP851925 CTT851925 CJX851925 CAB851925 BQF851925 BGJ851925 AWN851925 AMR851925 ACV851925 SZ851925 JD851925 H851925 WVP786389 WLT786389 WBX786389 VSB786389 VIF786389 UYJ786389 UON786389 UER786389 TUV786389 TKZ786389 TBD786389 SRH786389 SHL786389 RXP786389 RNT786389 RDX786389 QUB786389 QKF786389 QAJ786389 PQN786389 PGR786389 OWV786389 OMZ786389 ODD786389 NTH786389 NJL786389 MZP786389 MPT786389 MFX786389 LWB786389 LMF786389 LCJ786389 KSN786389 KIR786389 JYV786389 JOZ786389 JFD786389 IVH786389 ILL786389 IBP786389 HRT786389 HHX786389 GYB786389 GOF786389 GEJ786389 FUN786389 FKR786389 FAV786389 EQZ786389 EHD786389 DXH786389 DNL786389 DDP786389 CTT786389 CJX786389 CAB786389 BQF786389 BGJ786389 AWN786389 AMR786389 ACV786389 SZ786389 JD786389 H786389 WVP720853 WLT720853 WBX720853 VSB720853 VIF720853 UYJ720853 UON720853 UER720853 TUV720853 TKZ720853 TBD720853 SRH720853 SHL720853 RXP720853 RNT720853 RDX720853 QUB720853 QKF720853 QAJ720853 PQN720853 PGR720853 OWV720853 OMZ720853 ODD720853 NTH720853 NJL720853 MZP720853 MPT720853 MFX720853 LWB720853 LMF720853 LCJ720853 KSN720853 KIR720853 JYV720853 JOZ720853 JFD720853 IVH720853 ILL720853 IBP720853 HRT720853 HHX720853 GYB720853 GOF720853 GEJ720853 FUN720853 FKR720853 FAV720853 EQZ720853 EHD720853 DXH720853 DNL720853 DDP720853 CTT720853 CJX720853 CAB720853 BQF720853 BGJ720853 AWN720853 AMR720853 ACV720853 SZ720853 JD720853 H720853 WVP655317 WLT655317 WBX655317 VSB655317 VIF655317 UYJ655317 UON655317 UER655317 TUV655317 TKZ655317 TBD655317 SRH655317 SHL655317 RXP655317 RNT655317 RDX655317 QUB655317 QKF655317 QAJ655317 PQN655317 PGR655317 OWV655317 OMZ655317 ODD655317 NTH655317 NJL655317 MZP655317 MPT655317 MFX655317 LWB655317 LMF655317 LCJ655317 KSN655317 KIR655317 JYV655317 JOZ655317 JFD655317 IVH655317 ILL655317 IBP655317 HRT655317 HHX655317 GYB655317 GOF655317 GEJ655317 FUN655317 FKR655317 FAV655317 EQZ655317 EHD655317 DXH655317 DNL655317 DDP655317 CTT655317 CJX655317 CAB655317 BQF655317 BGJ655317 AWN655317 AMR655317 ACV655317 SZ655317 JD655317 H655317 WVP589781 WLT589781 WBX589781 VSB589781 VIF589781 UYJ589781 UON589781 UER589781 TUV589781 TKZ589781 TBD589781 SRH589781 SHL589781 RXP589781 RNT589781 RDX589781 QUB589781 QKF589781 QAJ589781 PQN589781 PGR589781 OWV589781 OMZ589781 ODD589781 NTH589781 NJL589781 MZP589781 MPT589781 MFX589781 LWB589781 LMF589781 LCJ589781 KSN589781 KIR589781 JYV589781 JOZ589781 JFD589781 IVH589781 ILL589781 IBP589781 HRT589781 HHX589781 GYB589781 GOF589781 GEJ589781 FUN589781 FKR589781 FAV589781 EQZ589781 EHD589781 DXH589781 DNL589781 DDP589781 CTT589781 CJX589781 CAB589781 BQF589781 BGJ589781 AWN589781 AMR589781 ACV589781 SZ589781 JD589781 H589781 WVP524245 WLT524245 WBX524245 VSB524245 VIF524245 UYJ524245 UON524245 UER524245 TUV524245 TKZ524245 TBD524245 SRH524245 SHL524245 RXP524245 RNT524245 RDX524245 QUB524245 QKF524245 QAJ524245 PQN524245 PGR524245 OWV524245 OMZ524245 ODD524245 NTH524245 NJL524245 MZP524245 MPT524245 MFX524245 LWB524245 LMF524245 LCJ524245 KSN524245 KIR524245 JYV524245 JOZ524245 JFD524245 IVH524245 ILL524245 IBP524245 HRT524245 HHX524245 GYB524245 GOF524245 GEJ524245 FUN524245 FKR524245 FAV524245 EQZ524245 EHD524245 DXH524245 DNL524245 DDP524245 CTT524245 CJX524245 CAB524245 BQF524245 BGJ524245 AWN524245 AMR524245 ACV524245 SZ524245 JD524245 H524245 WVP458709 WLT458709 WBX458709 VSB458709 VIF458709 UYJ458709 UON458709 UER458709 TUV458709 TKZ458709 TBD458709 SRH458709 SHL458709 RXP458709 RNT458709 RDX458709 QUB458709 QKF458709 QAJ458709 PQN458709 PGR458709 OWV458709 OMZ458709 ODD458709 NTH458709 NJL458709 MZP458709 MPT458709 MFX458709 LWB458709 LMF458709 LCJ458709 KSN458709 KIR458709 JYV458709 JOZ458709 JFD458709 IVH458709 ILL458709 IBP458709 HRT458709 HHX458709 GYB458709 GOF458709 GEJ458709 FUN458709 FKR458709 FAV458709 EQZ458709 EHD458709 DXH458709 DNL458709 DDP458709 CTT458709 CJX458709 CAB458709 BQF458709 BGJ458709 AWN458709 AMR458709 ACV458709 SZ458709 JD458709 H458709 WVP393173 WLT393173 WBX393173 VSB393173 VIF393173 UYJ393173 UON393173 UER393173 TUV393173 TKZ393173 TBD393173 SRH393173 SHL393173 RXP393173 RNT393173 RDX393173 QUB393173 QKF393173 QAJ393173 PQN393173 PGR393173 OWV393173 OMZ393173 ODD393173 NTH393173 NJL393173 MZP393173 MPT393173 MFX393173 LWB393173 LMF393173 LCJ393173 KSN393173 KIR393173 JYV393173 JOZ393173 JFD393173 IVH393173 ILL393173 IBP393173 HRT393173 HHX393173 GYB393173 GOF393173 GEJ393173 FUN393173 FKR393173 FAV393173 EQZ393173 EHD393173 DXH393173 DNL393173 DDP393173 CTT393173 CJX393173 CAB393173 BQF393173 BGJ393173 AWN393173 AMR393173 ACV393173 SZ393173 JD393173 H393173 WVP327637 WLT327637 WBX327637 VSB327637 VIF327637 UYJ327637 UON327637 UER327637 TUV327637 TKZ327637 TBD327637 SRH327637 SHL327637 RXP327637 RNT327637 RDX327637 QUB327637 QKF327637 QAJ327637 PQN327637 PGR327637 OWV327637 OMZ327637 ODD327637 NTH327637 NJL327637 MZP327637 MPT327637 MFX327637 LWB327637 LMF327637 LCJ327637 KSN327637 KIR327637 JYV327637 JOZ327637 JFD327637 IVH327637 ILL327637 IBP327637 HRT327637 HHX327637 GYB327637 GOF327637 GEJ327637 FUN327637 FKR327637 FAV327637 EQZ327637 EHD327637 DXH327637 DNL327637 DDP327637 CTT327637 CJX327637 CAB327637 BQF327637 BGJ327637 AWN327637 AMR327637 ACV327637 SZ327637 JD327637 H327637 WVP262101 WLT262101 WBX262101 VSB262101 VIF262101 UYJ262101 UON262101 UER262101 TUV262101 TKZ262101 TBD262101 SRH262101 SHL262101 RXP262101 RNT262101 RDX262101 QUB262101 QKF262101 QAJ262101 PQN262101 PGR262101 OWV262101 OMZ262101 ODD262101 NTH262101 NJL262101 MZP262101 MPT262101 MFX262101 LWB262101 LMF262101 LCJ262101 KSN262101 KIR262101 JYV262101 JOZ262101 JFD262101 IVH262101 ILL262101 IBP262101 HRT262101 HHX262101 GYB262101 GOF262101 GEJ262101 FUN262101 FKR262101 FAV262101 EQZ262101 EHD262101 DXH262101 DNL262101 DDP262101 CTT262101 CJX262101 CAB262101 BQF262101 BGJ262101 AWN262101 AMR262101 ACV262101 SZ262101 JD262101 H262101 WVP196565 WLT196565 WBX196565 VSB196565 VIF196565 UYJ196565 UON196565 UER196565 TUV196565 TKZ196565 TBD196565 SRH196565 SHL196565 RXP196565 RNT196565 RDX196565 QUB196565 QKF196565 QAJ196565 PQN196565 PGR196565 OWV196565 OMZ196565 ODD196565 NTH196565 NJL196565 MZP196565 MPT196565 MFX196565 LWB196565 LMF196565 LCJ196565 KSN196565 KIR196565 JYV196565 JOZ196565 JFD196565 IVH196565 ILL196565 IBP196565 HRT196565 HHX196565 GYB196565 GOF196565 GEJ196565 FUN196565 FKR196565 FAV196565 EQZ196565 EHD196565 DXH196565 DNL196565 DDP196565 CTT196565 CJX196565 CAB196565 BQF196565 BGJ196565 AWN196565 AMR196565 ACV196565 SZ196565 JD196565 H196565 WVP131029 WLT131029 WBX131029 VSB131029 VIF131029 UYJ131029 UON131029 UER131029 TUV131029 TKZ131029 TBD131029 SRH131029 SHL131029 RXP131029 RNT131029 RDX131029 QUB131029 QKF131029 QAJ131029 PQN131029 PGR131029 OWV131029 OMZ131029 ODD131029 NTH131029 NJL131029 MZP131029 MPT131029 MFX131029 LWB131029 LMF131029 LCJ131029 KSN131029 KIR131029 JYV131029 JOZ131029 JFD131029 IVH131029 ILL131029 IBP131029 HRT131029 HHX131029 GYB131029 GOF131029 GEJ131029 FUN131029 FKR131029 FAV131029 EQZ131029 EHD131029 DXH131029 DNL131029 DDP131029 CTT131029 CJX131029 CAB131029 BQF131029 BGJ131029 AWN131029 AMR131029 ACV131029 SZ131029 JD131029 H131029 WVP65493 WLT65493 WBX65493 VSB65493 VIF65493 UYJ65493 UON65493 UER65493 TUV65493 TKZ65493 TBD65493 SRH65493 SHL65493 RXP65493 RNT65493 RDX65493 QUB65493 QKF65493 QAJ65493 PQN65493 PGR65493 OWV65493 OMZ65493 ODD65493 NTH65493 NJL65493 MZP65493 MPT65493 MFX65493 LWB65493 LMF65493 LCJ65493 KSN65493 KIR65493 JYV65493 JOZ65493 JFD65493 IVH65493 ILL65493 IBP65493 HRT65493 HHX65493 GYB65493 GOF65493 GEJ65493 FUN65493 FKR65493 FAV65493 EQZ65493 EHD65493 DXH65493 DNL65493 DDP65493 CTT65493 CJX65493 CAB65493 BQF65493 BGJ65493 AWN65493 AMR65493 ACV65493 SZ65493 JD65493 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H10">
      <formula1>$A$147:$A$152</formula1>
    </dataValidation>
    <dataValidation type="list" allowBlank="1" showInputMessage="1" showErrorMessage="1" sqref="K65493 WVS982997 WLW982997 WCA982997 VSE982997 VII982997 UYM982997 UOQ982997 UEU982997 TUY982997 TLC982997 TBG982997 SRK982997 SHO982997 RXS982997 RNW982997 REA982997 QUE982997 QKI982997 QAM982997 PQQ982997 PGU982997 OWY982997 ONC982997 ODG982997 NTK982997 NJO982997 MZS982997 MPW982997 MGA982997 LWE982997 LMI982997 LCM982997 KSQ982997 KIU982997 JYY982997 JPC982997 JFG982997 IVK982997 ILO982997 IBS982997 HRW982997 HIA982997 GYE982997 GOI982997 GEM982997 FUQ982997 FKU982997 FAY982997 ERC982997 EHG982997 DXK982997 DNO982997 DDS982997 CTW982997 CKA982997 CAE982997 BQI982997 BGM982997 AWQ982997 AMU982997 ACY982997 TC982997 JG982997 K982997 WVS917461 WLW917461 WCA917461 VSE917461 VII917461 UYM917461 UOQ917461 UEU917461 TUY917461 TLC917461 TBG917461 SRK917461 SHO917461 RXS917461 RNW917461 REA917461 QUE917461 QKI917461 QAM917461 PQQ917461 PGU917461 OWY917461 ONC917461 ODG917461 NTK917461 NJO917461 MZS917461 MPW917461 MGA917461 LWE917461 LMI917461 LCM917461 KSQ917461 KIU917461 JYY917461 JPC917461 JFG917461 IVK917461 ILO917461 IBS917461 HRW917461 HIA917461 GYE917461 GOI917461 GEM917461 FUQ917461 FKU917461 FAY917461 ERC917461 EHG917461 DXK917461 DNO917461 DDS917461 CTW917461 CKA917461 CAE917461 BQI917461 BGM917461 AWQ917461 AMU917461 ACY917461 TC917461 JG917461 K917461 WVS851925 WLW851925 WCA851925 VSE851925 VII851925 UYM851925 UOQ851925 UEU851925 TUY851925 TLC851925 TBG851925 SRK851925 SHO851925 RXS851925 RNW851925 REA851925 QUE851925 QKI851925 QAM851925 PQQ851925 PGU851925 OWY851925 ONC851925 ODG851925 NTK851925 NJO851925 MZS851925 MPW851925 MGA851925 LWE851925 LMI851925 LCM851925 KSQ851925 KIU851925 JYY851925 JPC851925 JFG851925 IVK851925 ILO851925 IBS851925 HRW851925 HIA851925 GYE851925 GOI851925 GEM851925 FUQ851925 FKU851925 FAY851925 ERC851925 EHG851925 DXK851925 DNO851925 DDS851925 CTW851925 CKA851925 CAE851925 BQI851925 BGM851925 AWQ851925 AMU851925 ACY851925 TC851925 JG851925 K851925 WVS786389 WLW786389 WCA786389 VSE786389 VII786389 UYM786389 UOQ786389 UEU786389 TUY786389 TLC786389 TBG786389 SRK786389 SHO786389 RXS786389 RNW786389 REA786389 QUE786389 QKI786389 QAM786389 PQQ786389 PGU786389 OWY786389 ONC786389 ODG786389 NTK786389 NJO786389 MZS786389 MPW786389 MGA786389 LWE786389 LMI786389 LCM786389 KSQ786389 KIU786389 JYY786389 JPC786389 JFG786389 IVK786389 ILO786389 IBS786389 HRW786389 HIA786389 GYE786389 GOI786389 GEM786389 FUQ786389 FKU786389 FAY786389 ERC786389 EHG786389 DXK786389 DNO786389 DDS786389 CTW786389 CKA786389 CAE786389 BQI786389 BGM786389 AWQ786389 AMU786389 ACY786389 TC786389 JG786389 K786389 WVS720853 WLW720853 WCA720853 VSE720853 VII720853 UYM720853 UOQ720853 UEU720853 TUY720853 TLC720853 TBG720853 SRK720853 SHO720853 RXS720853 RNW720853 REA720853 QUE720853 QKI720853 QAM720853 PQQ720853 PGU720853 OWY720853 ONC720853 ODG720853 NTK720853 NJO720853 MZS720853 MPW720853 MGA720853 LWE720853 LMI720853 LCM720853 KSQ720853 KIU720853 JYY720853 JPC720853 JFG720853 IVK720853 ILO720853 IBS720853 HRW720853 HIA720853 GYE720853 GOI720853 GEM720853 FUQ720853 FKU720853 FAY720853 ERC720853 EHG720853 DXK720853 DNO720853 DDS720853 CTW720853 CKA720853 CAE720853 BQI720853 BGM720853 AWQ720853 AMU720853 ACY720853 TC720853 JG720853 K720853 WVS655317 WLW655317 WCA655317 VSE655317 VII655317 UYM655317 UOQ655317 UEU655317 TUY655317 TLC655317 TBG655317 SRK655317 SHO655317 RXS655317 RNW655317 REA655317 QUE655317 QKI655317 QAM655317 PQQ655317 PGU655317 OWY655317 ONC655317 ODG655317 NTK655317 NJO655317 MZS655317 MPW655317 MGA655317 LWE655317 LMI655317 LCM655317 KSQ655317 KIU655317 JYY655317 JPC655317 JFG655317 IVK655317 ILO655317 IBS655317 HRW655317 HIA655317 GYE655317 GOI655317 GEM655317 FUQ655317 FKU655317 FAY655317 ERC655317 EHG655317 DXK655317 DNO655317 DDS655317 CTW655317 CKA655317 CAE655317 BQI655317 BGM655317 AWQ655317 AMU655317 ACY655317 TC655317 JG655317 K655317 WVS589781 WLW589781 WCA589781 VSE589781 VII589781 UYM589781 UOQ589781 UEU589781 TUY589781 TLC589781 TBG589781 SRK589781 SHO589781 RXS589781 RNW589781 REA589781 QUE589781 QKI589781 QAM589781 PQQ589781 PGU589781 OWY589781 ONC589781 ODG589781 NTK589781 NJO589781 MZS589781 MPW589781 MGA589781 LWE589781 LMI589781 LCM589781 KSQ589781 KIU589781 JYY589781 JPC589781 JFG589781 IVK589781 ILO589781 IBS589781 HRW589781 HIA589781 GYE589781 GOI589781 GEM589781 FUQ589781 FKU589781 FAY589781 ERC589781 EHG589781 DXK589781 DNO589781 DDS589781 CTW589781 CKA589781 CAE589781 BQI589781 BGM589781 AWQ589781 AMU589781 ACY589781 TC589781 JG589781 K589781 WVS524245 WLW524245 WCA524245 VSE524245 VII524245 UYM524245 UOQ524245 UEU524245 TUY524245 TLC524245 TBG524245 SRK524245 SHO524245 RXS524245 RNW524245 REA524245 QUE524245 QKI524245 QAM524245 PQQ524245 PGU524245 OWY524245 ONC524245 ODG524245 NTK524245 NJO524245 MZS524245 MPW524245 MGA524245 LWE524245 LMI524245 LCM524245 KSQ524245 KIU524245 JYY524245 JPC524245 JFG524245 IVK524245 ILO524245 IBS524245 HRW524245 HIA524245 GYE524245 GOI524245 GEM524245 FUQ524245 FKU524245 FAY524245 ERC524245 EHG524245 DXK524245 DNO524245 DDS524245 CTW524245 CKA524245 CAE524245 BQI524245 BGM524245 AWQ524245 AMU524245 ACY524245 TC524245 JG524245 K524245 WVS458709 WLW458709 WCA458709 VSE458709 VII458709 UYM458709 UOQ458709 UEU458709 TUY458709 TLC458709 TBG458709 SRK458709 SHO458709 RXS458709 RNW458709 REA458709 QUE458709 QKI458709 QAM458709 PQQ458709 PGU458709 OWY458709 ONC458709 ODG458709 NTK458709 NJO458709 MZS458709 MPW458709 MGA458709 LWE458709 LMI458709 LCM458709 KSQ458709 KIU458709 JYY458709 JPC458709 JFG458709 IVK458709 ILO458709 IBS458709 HRW458709 HIA458709 GYE458709 GOI458709 GEM458709 FUQ458709 FKU458709 FAY458709 ERC458709 EHG458709 DXK458709 DNO458709 DDS458709 CTW458709 CKA458709 CAE458709 BQI458709 BGM458709 AWQ458709 AMU458709 ACY458709 TC458709 JG458709 K458709 WVS393173 WLW393173 WCA393173 VSE393173 VII393173 UYM393173 UOQ393173 UEU393173 TUY393173 TLC393173 TBG393173 SRK393173 SHO393173 RXS393173 RNW393173 REA393173 QUE393173 QKI393173 QAM393173 PQQ393173 PGU393173 OWY393173 ONC393173 ODG393173 NTK393173 NJO393173 MZS393173 MPW393173 MGA393173 LWE393173 LMI393173 LCM393173 KSQ393173 KIU393173 JYY393173 JPC393173 JFG393173 IVK393173 ILO393173 IBS393173 HRW393173 HIA393173 GYE393173 GOI393173 GEM393173 FUQ393173 FKU393173 FAY393173 ERC393173 EHG393173 DXK393173 DNO393173 DDS393173 CTW393173 CKA393173 CAE393173 BQI393173 BGM393173 AWQ393173 AMU393173 ACY393173 TC393173 JG393173 K393173 WVS327637 WLW327637 WCA327637 VSE327637 VII327637 UYM327637 UOQ327637 UEU327637 TUY327637 TLC327637 TBG327637 SRK327637 SHO327637 RXS327637 RNW327637 REA327637 QUE327637 QKI327637 QAM327637 PQQ327637 PGU327637 OWY327637 ONC327637 ODG327637 NTK327637 NJO327637 MZS327637 MPW327637 MGA327637 LWE327637 LMI327637 LCM327637 KSQ327637 KIU327637 JYY327637 JPC327637 JFG327637 IVK327637 ILO327637 IBS327637 HRW327637 HIA327637 GYE327637 GOI327637 GEM327637 FUQ327637 FKU327637 FAY327637 ERC327637 EHG327637 DXK327637 DNO327637 DDS327637 CTW327637 CKA327637 CAE327637 BQI327637 BGM327637 AWQ327637 AMU327637 ACY327637 TC327637 JG327637 K327637 WVS262101 WLW262101 WCA262101 VSE262101 VII262101 UYM262101 UOQ262101 UEU262101 TUY262101 TLC262101 TBG262101 SRK262101 SHO262101 RXS262101 RNW262101 REA262101 QUE262101 QKI262101 QAM262101 PQQ262101 PGU262101 OWY262101 ONC262101 ODG262101 NTK262101 NJO262101 MZS262101 MPW262101 MGA262101 LWE262101 LMI262101 LCM262101 KSQ262101 KIU262101 JYY262101 JPC262101 JFG262101 IVK262101 ILO262101 IBS262101 HRW262101 HIA262101 GYE262101 GOI262101 GEM262101 FUQ262101 FKU262101 FAY262101 ERC262101 EHG262101 DXK262101 DNO262101 DDS262101 CTW262101 CKA262101 CAE262101 BQI262101 BGM262101 AWQ262101 AMU262101 ACY262101 TC262101 JG262101 K262101 WVS196565 WLW196565 WCA196565 VSE196565 VII196565 UYM196565 UOQ196565 UEU196565 TUY196565 TLC196565 TBG196565 SRK196565 SHO196565 RXS196565 RNW196565 REA196565 QUE196565 QKI196565 QAM196565 PQQ196565 PGU196565 OWY196565 ONC196565 ODG196565 NTK196565 NJO196565 MZS196565 MPW196565 MGA196565 LWE196565 LMI196565 LCM196565 KSQ196565 KIU196565 JYY196565 JPC196565 JFG196565 IVK196565 ILO196565 IBS196565 HRW196565 HIA196565 GYE196565 GOI196565 GEM196565 FUQ196565 FKU196565 FAY196565 ERC196565 EHG196565 DXK196565 DNO196565 DDS196565 CTW196565 CKA196565 CAE196565 BQI196565 BGM196565 AWQ196565 AMU196565 ACY196565 TC196565 JG196565 K196565 WVS131029 WLW131029 WCA131029 VSE131029 VII131029 UYM131029 UOQ131029 UEU131029 TUY131029 TLC131029 TBG131029 SRK131029 SHO131029 RXS131029 RNW131029 REA131029 QUE131029 QKI131029 QAM131029 PQQ131029 PGU131029 OWY131029 ONC131029 ODG131029 NTK131029 NJO131029 MZS131029 MPW131029 MGA131029 LWE131029 LMI131029 LCM131029 KSQ131029 KIU131029 JYY131029 JPC131029 JFG131029 IVK131029 ILO131029 IBS131029 HRW131029 HIA131029 GYE131029 GOI131029 GEM131029 FUQ131029 FKU131029 FAY131029 ERC131029 EHG131029 DXK131029 DNO131029 DDS131029 CTW131029 CKA131029 CAE131029 BQI131029 BGM131029 AWQ131029 AMU131029 ACY131029 TC131029 JG131029 K131029 WVS65493 WLW65493 WCA65493 VSE65493 VII65493 UYM65493 UOQ65493 UEU65493 TUY65493 TLC65493 TBG65493 SRK65493 SHO65493 RXS65493 RNW65493 REA65493 QUE65493 QKI65493 QAM65493 PQQ65493 PGU65493 OWY65493 ONC65493 ODG65493 NTK65493 NJO65493 MZS65493 MPW65493 MGA65493 LWE65493 LMI65493 LCM65493 KSQ65493 KIU65493 JYY65493 JPC65493 JFG65493 IVK65493 ILO65493 IBS65493 HRW65493 HIA65493 GYE65493 GOI65493 GEM65493 FUQ65493 FKU65493 FAY65493 ERC65493 EHG65493 DXK65493 DNO65493 DDS65493 CTW65493 CKA65493 CAE65493 BQI65493 BGM65493 AWQ65493 AMU65493 ACY65493 TC65493 JG65493 WVS10 WLW10 WCA10 VSE10 VII10 UYM10 UOQ10 UEU10 TUY10 TLC10 TBG10 SRK10 SHO10 RXS10 RNW10 REA10 QUE10 QKI10 QAM10 PQQ10 PGU10 OWY10 ONC10 ODG10 NTK10 NJO10 MZS10 MPW10 MGA10 LWE10 LMI10 LCM10 KSQ10 KIU10 JYY10 JPC10 JFG10 IVK10 ILO10 IBS10 HRW10 HIA10 GYE10 GOI10 GEM10 FUQ10 FKU10 FAY10 ERC10 EHG10 DXK10 DNO10 DDS10 CTW10 CKA10 CAE10 BQI10 BGM10 AWQ10 AMU10 ACY10 TC10 JG10 K10">
      <formula1>$B$147:$B$148</formula1>
    </dataValidation>
  </dataValidations>
  <printOptions horizontalCentered="1"/>
  <pageMargins left="0.15748031496062992" right="0.15748031496062992" top="0.5" bottom="0.35433070866141736" header="0.15748031496062992" footer="0.19685039370078741"/>
  <pageSetup paperSize="9" scale="95" orientation="portrait"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19</vt:i4>
      </vt:variant>
      <vt:variant>
        <vt:lpstr>Именованные диапазоны</vt:lpstr>
      </vt:variant>
      <vt:variant>
        <vt:i4>5</vt:i4>
      </vt:variant>
    </vt:vector>
  </HeadingPairs>
  <TitlesOfParts>
    <vt:vector size="24" baseType="lpstr">
      <vt:lpstr>СП 15</vt:lpstr>
      <vt:lpstr>СП Взрослые</vt:lpstr>
      <vt:lpstr>СписокПар (22)</vt:lpstr>
      <vt:lpstr>СписокПар (21)</vt:lpstr>
      <vt:lpstr>Сетка М</vt:lpstr>
      <vt:lpstr>Сетка Ж</vt:lpstr>
      <vt:lpstr>ДТ Ж</vt:lpstr>
      <vt:lpstr>Сетки Д15</vt:lpstr>
      <vt:lpstr>ДТ Д15</vt:lpstr>
      <vt:lpstr>Сетки Ю15</vt:lpstr>
      <vt:lpstr>ДТЮ15</vt:lpstr>
      <vt:lpstr>АлфавитСписок Д15</vt:lpstr>
      <vt:lpstr>АлфавитСписок Ю15</vt:lpstr>
      <vt:lpstr>АлфавитСписок М</vt:lpstr>
      <vt:lpstr>АлфавитСписок Ж</vt:lpstr>
      <vt:lpstr>Сетка ОЭ Ю15</vt:lpstr>
      <vt:lpstr>Сетка ОЭ Д15</vt:lpstr>
      <vt:lpstr>Сетка ОЭ Ж</vt:lpstr>
      <vt:lpstr>Сетка ОЭ  М</vt:lpstr>
      <vt:lpstr>'ДТ Д15'!Область_печати</vt:lpstr>
      <vt:lpstr>'ДТ Ж'!Область_печати</vt:lpstr>
      <vt:lpstr>ДТЮ15!Область_печати</vt:lpstr>
      <vt:lpstr>'СписокПар (21)'!Область_печати</vt:lpstr>
      <vt:lpstr>'СписокПар (22)'!Область_печати</vt:lpstr>
    </vt:vector>
  </TitlesOfParts>
  <Company>dart1988@list.ru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Максим Студенников</dc:creator>
  <cp:lastModifiedBy>Антон Клопов</cp:lastModifiedBy>
  <cp:lastPrinted>2017-12-23T10:01:21Z</cp:lastPrinted>
  <dcterms:created xsi:type="dcterms:W3CDTF">2016-12-08T16:21:22Z</dcterms:created>
  <dcterms:modified xsi:type="dcterms:W3CDTF">2017-12-23T10:42:00Z</dcterms:modified>
</cp:coreProperties>
</file>