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18015" windowHeight="12210" firstSheet="2" activeTab="6"/>
  </bookViews>
  <sheets>
    <sheet name="СписокСудей(10)" sheetId="12" r:id="rId1"/>
    <sheet name="ОтчетЛичногоТурнира(8)" sheetId="11" r:id="rId2"/>
    <sheet name="ОТ Юноши" sheetId="6" r:id="rId3"/>
    <sheet name="ОТ Девушки" sheetId="5" r:id="rId4"/>
    <sheet name="Ю12АС" sheetId="4" r:id="rId5"/>
    <sheet name="Д12АС" sheetId="3" r:id="rId6"/>
    <sheet name="Нарушения кодекса игрока (12)" sheetId="14" r:id="rId7"/>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5" hidden="1">Д12АС!#REF!</definedName>
    <definedName name="Z_431ADE6F_9C87_431C_B4A0_B27D4A052270_.wvu.Cols" localSheetId="4" hidden="1">Ю12АС!#REF!</definedName>
    <definedName name="Z_431ADE6F_9C87_431C_B4A0_B27D4A052270_.wvu.Rows" localSheetId="5" hidden="1">Д12АС!#REF!</definedName>
    <definedName name="Z_431ADE6F_9C87_431C_B4A0_B27D4A052270_.wvu.Rows" localSheetId="3" hidden="1">'ОТ Девушки'!#REF!</definedName>
    <definedName name="Z_431ADE6F_9C87_431C_B4A0_B27D4A052270_.wvu.Rows" localSheetId="2" hidden="1">'ОТ Юноши'!#REF!</definedName>
    <definedName name="Z_431ADE6F_9C87_431C_B4A0_B27D4A052270_.wvu.Rows" localSheetId="4" hidden="1">Ю12АС!#REF!</definedName>
    <definedName name="Z_BAECDCB9_3EEB_4217_B35B_1C8089F9B5BB_.wvu.Cols" localSheetId="5" hidden="1">Д12АС!#REF!</definedName>
    <definedName name="Z_BAECDCB9_3EEB_4217_B35B_1C8089F9B5BB_.wvu.Cols" localSheetId="1" hidden="1">'ОтчетЛичногоТурнира(8)'!#REF!</definedName>
    <definedName name="Z_BAECDCB9_3EEB_4217_B35B_1C8089F9B5BB_.wvu.Cols" localSheetId="4" hidden="1">Ю12АС!#REF!</definedName>
    <definedName name="Z_BAECDCB9_3EEB_4217_B35B_1C8089F9B5BB_.wvu.Rows" localSheetId="5" hidden="1">Д12АС!#REF!</definedName>
    <definedName name="Z_BAECDCB9_3EEB_4217_B35B_1C8089F9B5BB_.wvu.Rows" localSheetId="3" hidden="1">'ОТ Девушки'!#REF!</definedName>
    <definedName name="Z_BAECDCB9_3EEB_4217_B35B_1C8089F9B5BB_.wvu.Rows" localSheetId="2" hidden="1">'ОТ Юноши'!#REF!</definedName>
    <definedName name="Z_BAECDCB9_3EEB_4217_B35B_1C8089F9B5BB_.wvu.Rows" localSheetId="1" hidden="1">'ОтчетЛичногоТурнира(8)'!#REF!,'ОтчетЛичногоТурнира(8)'!#REF!</definedName>
    <definedName name="Z_BAECDCB9_3EEB_4217_B35B_1C8089F9B5BB_.wvu.Rows" localSheetId="4" hidden="1">Ю12АС!#REF!</definedName>
    <definedName name="Z_F809504A_1B3D_4948_A071_6AE5F7F97D89_.wvu.Cols" localSheetId="5" hidden="1">Д12АС!#REF!</definedName>
    <definedName name="Z_F809504A_1B3D_4948_A071_6AE5F7F97D89_.wvu.Cols" localSheetId="1" hidden="1">'ОтчетЛичногоТурнира(8)'!#REF!</definedName>
    <definedName name="Z_F809504A_1B3D_4948_A071_6AE5F7F97D89_.wvu.Cols" localSheetId="4" hidden="1">Ю12АС!#REF!</definedName>
    <definedName name="Z_F809504A_1B3D_4948_A071_6AE5F7F97D89_.wvu.Rows" localSheetId="5" hidden="1">Д12АС!#REF!</definedName>
    <definedName name="Z_F809504A_1B3D_4948_A071_6AE5F7F97D89_.wvu.Rows" localSheetId="3" hidden="1">'ОТ Девушки'!#REF!</definedName>
    <definedName name="Z_F809504A_1B3D_4948_A071_6AE5F7F97D89_.wvu.Rows" localSheetId="2" hidden="1">'ОТ Юноши'!#REF!</definedName>
    <definedName name="Z_F809504A_1B3D_4948_A071_6AE5F7F97D89_.wvu.Rows" localSheetId="1" hidden="1">'ОтчетЛичногоТурнира(8)'!#REF!,'ОтчетЛичногоТурнира(8)'!#REF!</definedName>
    <definedName name="Z_F809504A_1B3D_4948_A071_6AE5F7F97D89_.wvu.Rows" localSheetId="4" hidden="1">Ю12АС!#REF!</definedName>
    <definedName name="_xlnm.Print_Titles" localSheetId="5">Д12АС!$1:$10</definedName>
    <definedName name="_xlnm.Print_Titles" localSheetId="6">'Нарушения кодекса игрока (12)'!$A$1:$IV$10</definedName>
    <definedName name="_xlnm.Print_Titles" localSheetId="4">Ю12АС!$1:$10</definedName>
    <definedName name="_xlnm.Print_Area" localSheetId="5">Д12АС!$A$1:$I$81</definedName>
    <definedName name="_xlnm.Print_Area" localSheetId="4">Ю12АС!$A$1:$I$82</definedName>
  </definedNames>
  <calcPr calcId="124519"/>
</workbook>
</file>

<file path=xl/calcChain.xml><?xml version="1.0" encoding="utf-8"?>
<calcChain xmlns="http://schemas.openxmlformats.org/spreadsheetml/2006/main">
  <c r="B201" i="14"/>
  <c r="B200"/>
  <c r="E210" i="11" l="1"/>
  <c r="E208"/>
  <c r="E206"/>
  <c r="E204"/>
  <c r="E202"/>
  <c r="E200"/>
  <c r="B201" i="6"/>
  <c r="B200"/>
  <c r="B201" i="5"/>
  <c r="B200"/>
</calcChain>
</file>

<file path=xl/sharedStrings.xml><?xml version="1.0" encoding="utf-8"?>
<sst xmlns="http://schemas.openxmlformats.org/spreadsheetml/2006/main" count="967" uniqueCount="458">
  <si>
    <t>АЛФАВИТНЫЙ СПИСОК ИГРОКОВ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</si>
  <si>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</si>
  <si>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</si>
  <si>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</si>
  <si>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</si>
  <si>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</si>
  <si>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</si>
  <si>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</si>
  <si>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ОТ:</t>
  </si>
  <si>
    <t>ДО 15 ЛЕТ</t>
  </si>
  <si>
    <t>ЮНОШИ</t>
  </si>
  <si>
    <t>V</t>
  </si>
  <si>
    <t>Г</t>
  </si>
  <si>
    <t>ОЭ:</t>
  </si>
  <si>
    <t xml:space="preserve">№
п/п                </t>
  </si>
  <si>
    <t>Фамилия, имя, отчество игрока</t>
  </si>
  <si>
    <t>РНИ</t>
  </si>
  <si>
    <t>Дата рождения
(день, месяц, год)</t>
  </si>
  <si>
    <t>Екатеринбург</t>
  </si>
  <si>
    <t>Козлов Никита Юрьевич</t>
  </si>
  <si>
    <t>Главный судья</t>
  </si>
  <si>
    <t>Подпись</t>
  </si>
  <si>
    <t>Фамилия И.О.</t>
  </si>
  <si>
    <t>ВЗРОСЛЫЕ</t>
  </si>
  <si>
    <t>ФТ</t>
  </si>
  <si>
    <t>-</t>
  </si>
  <si>
    <t>ДО 19 ЛЕТ</t>
  </si>
  <si>
    <t>I</t>
  </si>
  <si>
    <t>А</t>
  </si>
  <si>
    <t>ДО 17 ЛЕТ</t>
  </si>
  <si>
    <t>II</t>
  </si>
  <si>
    <t>Б</t>
  </si>
  <si>
    <t>III</t>
  </si>
  <si>
    <t>В</t>
  </si>
  <si>
    <t>ДО 13 ЛЕТ</t>
  </si>
  <si>
    <t>IV</t>
  </si>
  <si>
    <t>9-10 ЛЕТ</t>
  </si>
  <si>
    <t>VI</t>
  </si>
  <si>
    <t>ТВД на призы Saletennis.com</t>
  </si>
  <si>
    <t>Екатеринбург, Зимняя,27</t>
  </si>
  <si>
    <t>ДЕВУШКИ</t>
  </si>
  <si>
    <t>Нижний Тагил</t>
  </si>
  <si>
    <t>Клопов А.Н</t>
  </si>
  <si>
    <t>ТВД НА ПРИЗЫ SALETENNIS.COM</t>
  </si>
  <si>
    <t>ЕКАТЕРИНБУРГ</t>
  </si>
  <si>
    <t>24.06.2016 - 26.06.2016</t>
  </si>
  <si>
    <t>Город, страна
постоянного места
жительства</t>
  </si>
  <si>
    <t>Классифи-
кационные
очки РТТ на</t>
  </si>
  <si>
    <t>Участие в ОТ
или ОЭ</t>
  </si>
  <si>
    <t>Бакаева Екатерина Сергеевна</t>
  </si>
  <si>
    <t>ОТ</t>
  </si>
  <si>
    <t>Вакурина Александра Андреевна</t>
  </si>
  <si>
    <t>Ерыгина Софья Александровна</t>
  </si>
  <si>
    <t>Ковардакова Елена Владимировна</t>
  </si>
  <si>
    <t>Челябинск</t>
  </si>
  <si>
    <t>Корчемкина Злата Андреевна</t>
  </si>
  <si>
    <t>Заречный</t>
  </si>
  <si>
    <t>Пойлова София Михайловна</t>
  </si>
  <si>
    <t>Симакова Валерия Алексеевна</t>
  </si>
  <si>
    <t>Шабалина Вероника Олеговна</t>
  </si>
  <si>
    <t>КЛОПОВ А.Н.</t>
  </si>
  <si>
    <t>Борисенко Александр Владимирович</t>
  </si>
  <si>
    <t>Брижицкий Егор Алексеевич</t>
  </si>
  <si>
    <t>Дементьев Денис Антонович</t>
  </si>
  <si>
    <t>Каминник Андрей Алексеевич</t>
  </si>
  <si>
    <t>Комягин Федор Александрович</t>
  </si>
  <si>
    <t>Кузнецов Платон Иванович</t>
  </si>
  <si>
    <t>Лукоянов Денис Дмитриевич</t>
  </si>
  <si>
    <t>Никульчев Артемий Владимирович</t>
  </si>
  <si>
    <t>Орск</t>
  </si>
  <si>
    <t>Перевалов Виктор Олегович</t>
  </si>
  <si>
    <t>Сургин Арсений Михайлович</t>
  </si>
  <si>
    <t>Шишкин Константин Сергеевич</t>
  </si>
  <si>
    <t>09.09..2016-11.09..2016</t>
  </si>
  <si>
    <t>Мележко Марк Олегович</t>
  </si>
  <si>
    <t>ОСНОВНОЙ ТУРНИР ЛИЧНОГО ТУРНИРА РТТ В ОДИНОЧНОМ РАЗРЯДЕ</t>
  </si>
  <si>
    <t>Статус игрока</t>
  </si>
  <si>
    <t>№ строк</t>
  </si>
  <si>
    <t>Фамилия И.О. игрока</t>
  </si>
  <si>
    <t>Город (страна)</t>
  </si>
  <si>
    <t>1/8</t>
  </si>
  <si>
    <t>1/4</t>
  </si>
  <si>
    <t>1/2</t>
  </si>
  <si>
    <t>Финал</t>
  </si>
  <si>
    <t>финала</t>
  </si>
  <si>
    <t>5-8</t>
  </si>
  <si>
    <t>3-4</t>
  </si>
  <si>
    <t>3 место</t>
  </si>
  <si>
    <t>№</t>
  </si>
  <si>
    <t>Сеяные игроки</t>
  </si>
  <si>
    <t>Очки</t>
  </si>
  <si>
    <t>Дополнительный игрок</t>
  </si>
  <si>
    <t>Замененный игрок</t>
  </si>
  <si>
    <t>Присутствовали на жеребьевке</t>
  </si>
  <si>
    <t>Дата жеребьевки</t>
  </si>
  <si>
    <t>Время жеребьевки</t>
  </si>
  <si>
    <t>Ожидающий игрок</t>
  </si>
  <si>
    <t>№
п/п</t>
  </si>
  <si>
    <t>Город</t>
  </si>
  <si>
    <t>Дата</t>
  </si>
  <si>
    <t>9-11.09.16</t>
  </si>
  <si>
    <t>нет</t>
  </si>
  <si>
    <t>Шайхутдинов Владислав Альбертович</t>
  </si>
  <si>
    <t>Сапожников Михаил Дмитриевич</t>
  </si>
  <si>
    <t>Сальников Павел Евгеньевич</t>
  </si>
  <si>
    <t>Сулина Анастасия Олеговна</t>
  </si>
  <si>
    <t>Казыханова Таисия Романовна</t>
  </si>
  <si>
    <t>Расковалова Дарья Александровна</t>
  </si>
  <si>
    <t>Кадочникова Полина Евгеньевна</t>
  </si>
  <si>
    <t>Козеева Софья Сергеевна</t>
  </si>
  <si>
    <t>Кононова Полина Алексеевна</t>
  </si>
  <si>
    <t>Сутягина Полина Андреевна</t>
  </si>
  <si>
    <t>Екатеринбург,Зимняя,21</t>
  </si>
  <si>
    <t>Юнин А.Р.</t>
  </si>
  <si>
    <t>Сургин А.М</t>
  </si>
  <si>
    <t>Кузнецов П.И.</t>
  </si>
  <si>
    <t>Брижицкий Е.А.</t>
  </si>
  <si>
    <t>Шайхутдинов В.А</t>
  </si>
  <si>
    <t>Перевалов В.О</t>
  </si>
  <si>
    <t>Комягин Ф.А</t>
  </si>
  <si>
    <t>Козлов Н.Ю.</t>
  </si>
  <si>
    <t>9-11.092016</t>
  </si>
  <si>
    <t>Клопов А.Н.</t>
  </si>
  <si>
    <t>Сулина А.О</t>
  </si>
  <si>
    <t>Симакова В.А</t>
  </si>
  <si>
    <t>Ерыгина С.А</t>
  </si>
  <si>
    <t>Фрич А.Г</t>
  </si>
  <si>
    <t>Казыханова Т.А</t>
  </si>
  <si>
    <t>Борисенко Я.В</t>
  </si>
  <si>
    <t>Пойлова С.М</t>
  </si>
  <si>
    <t>Корчемкина З.А</t>
  </si>
  <si>
    <t>От</t>
  </si>
  <si>
    <t>Юнин Арсений Руслан</t>
  </si>
  <si>
    <t>Борисенко Ярочлава Владимировна</t>
  </si>
  <si>
    <t>Глазкова Анжелика Сергеевна</t>
  </si>
  <si>
    <t>Фрич  Анастасия Григорьевна</t>
  </si>
  <si>
    <t>Юнин</t>
  </si>
  <si>
    <t>Х</t>
  </si>
  <si>
    <t>Каминник</t>
  </si>
  <si>
    <t>Барбалюк</t>
  </si>
  <si>
    <t>Комягин</t>
  </si>
  <si>
    <t>Брижицкий</t>
  </si>
  <si>
    <t>Борисенко</t>
  </si>
  <si>
    <t>Никульчев</t>
  </si>
  <si>
    <t>Сапожников</t>
  </si>
  <si>
    <t>Козлов</t>
  </si>
  <si>
    <t>Шайхутдинов</t>
  </si>
  <si>
    <t>Лукоянов</t>
  </si>
  <si>
    <t>Шишкин</t>
  </si>
  <si>
    <t>Сальников</t>
  </si>
  <si>
    <t>Кузнецов</t>
  </si>
  <si>
    <t>Перевалов</t>
  </si>
  <si>
    <t>Мележко</t>
  </si>
  <si>
    <t>Дементьев</t>
  </si>
  <si>
    <t>Сургин</t>
  </si>
  <si>
    <t>Сулина</t>
  </si>
  <si>
    <t>Глазкова</t>
  </si>
  <si>
    <t>Бакаева</t>
  </si>
  <si>
    <t>62 62</t>
  </si>
  <si>
    <t>Козеева</t>
  </si>
  <si>
    <t>Казыханова</t>
  </si>
  <si>
    <t>Ерыгина</t>
  </si>
  <si>
    <t>Вакурина</t>
  </si>
  <si>
    <t xml:space="preserve">Х </t>
  </si>
  <si>
    <t>Сутягина</t>
  </si>
  <si>
    <t>Корчемкина</t>
  </si>
  <si>
    <t>Расковалова</t>
  </si>
  <si>
    <t>Шабалина</t>
  </si>
  <si>
    <t>Кадочникова</t>
  </si>
  <si>
    <t>61 64</t>
  </si>
  <si>
    <t>Фрич</t>
  </si>
  <si>
    <t>Пойлова</t>
  </si>
  <si>
    <t>Кононова</t>
  </si>
  <si>
    <t>Ковардакова</t>
  </si>
  <si>
    <t>Симакова</t>
  </si>
  <si>
    <t>63 61</t>
  </si>
  <si>
    <t>и</t>
  </si>
  <si>
    <t>60 60</t>
  </si>
  <si>
    <t>63 60</t>
  </si>
  <si>
    <t>62 63</t>
  </si>
  <si>
    <t>61 60</t>
  </si>
  <si>
    <t>60 63</t>
  </si>
  <si>
    <t>64 16 107</t>
  </si>
  <si>
    <t>62 61</t>
  </si>
  <si>
    <t>60 62</t>
  </si>
  <si>
    <t>75 63</t>
  </si>
  <si>
    <t>62 60</t>
  </si>
  <si>
    <t>60 61</t>
  </si>
  <si>
    <t>63 63</t>
  </si>
  <si>
    <t>64 62</t>
  </si>
  <si>
    <t>63 75</t>
  </si>
  <si>
    <t>16 63 105</t>
  </si>
  <si>
    <t>75 06 106</t>
  </si>
  <si>
    <t>ОТЧЕТ ОРГАНИЗАТОРА
О ПРОВЕДЕНИИ ЛИЧНОГО ТУРНИРА РТТ
(турниров, объединенных одним названием)</t>
  </si>
  <si>
    <t>Заполняется НП РТТ</t>
  </si>
  <si>
    <t>Дата отправления</t>
  </si>
  <si>
    <t>Дата получения</t>
  </si>
  <si>
    <t>Рег. №</t>
  </si>
  <si>
    <t>Дата регистрации</t>
  </si>
  <si>
    <t>Способ доставки</t>
  </si>
  <si>
    <t>Количество листов</t>
  </si>
  <si>
    <t>Название турнира:</t>
  </si>
  <si>
    <t>Сроки проведения:</t>
  </si>
  <si>
    <t>отборочный этап (если проводился) (ОЭ):</t>
  </si>
  <si>
    <t>с</t>
  </si>
  <si>
    <t>по</t>
  </si>
  <si>
    <t>основной турнир (ОТ):</t>
  </si>
  <si>
    <t>Характеристика турнира:</t>
  </si>
  <si>
    <t>Заявочный
возраст</t>
  </si>
  <si>
    <t>Пол</t>
  </si>
  <si>
    <t>Категория турнира</t>
  </si>
  <si>
    <t>Класс турнира</t>
  </si>
  <si>
    <t>Система проведения ОТ</t>
  </si>
  <si>
    <t>Количество в ОТ</t>
  </si>
  <si>
    <t>Взнос игрока ОТ (в руб)</t>
  </si>
  <si>
    <t>Количество игроков в ОЭ</t>
  </si>
  <si>
    <t>Взнос игрока
ОЭ (в руб)</t>
  </si>
  <si>
    <t>Последний срок подачи заявок</t>
  </si>
  <si>
    <t>игроков</t>
  </si>
  <si>
    <t>пар</t>
  </si>
  <si>
    <t>Одиночный разряд</t>
  </si>
  <si>
    <t>Парный
разряд</t>
  </si>
  <si>
    <t>Смешанный парный разряд</t>
  </si>
  <si>
    <t>9-10 лет</t>
  </si>
  <si>
    <t>Ю</t>
  </si>
  <si>
    <t>О</t>
  </si>
  <si>
    <t>Д</t>
  </si>
  <si>
    <t>до 13 лет</t>
  </si>
  <si>
    <t>до 15 лет</t>
  </si>
  <si>
    <t>до 17 лет</t>
  </si>
  <si>
    <t>до 19 лет</t>
  </si>
  <si>
    <t>Взрослые</t>
  </si>
  <si>
    <t>М</t>
  </si>
  <si>
    <t>Ж</t>
  </si>
  <si>
    <t>Место проведения турнира</t>
  </si>
  <si>
    <t>База 1</t>
  </si>
  <si>
    <t>Город (село/ поселок)</t>
  </si>
  <si>
    <t>Название спортивной базы (полностью)</t>
  </si>
  <si>
    <t>Теннисный клуб "Уктус"</t>
  </si>
  <si>
    <t>Адрес</t>
  </si>
  <si>
    <t>Контактная информация</t>
  </si>
  <si>
    <t>Количество кортов для проведения турнира</t>
  </si>
  <si>
    <t>Тип покрытия</t>
  </si>
  <si>
    <t>Крытый или открытый</t>
  </si>
  <si>
    <t>Количество часов ежедневного использования</t>
  </si>
  <si>
    <t>ул.Зимняя, 27</t>
  </si>
  <si>
    <t>Телефон</t>
  </si>
  <si>
    <t>(</t>
  </si>
  <si>
    <t>)</t>
  </si>
  <si>
    <t>открытый</t>
  </si>
  <si>
    <t>E-mail</t>
  </si>
  <si>
    <t>tennisuktus@mail.ru</t>
  </si>
  <si>
    <t>База 2</t>
  </si>
  <si>
    <t>Организация, ответственная за проведение турнира (полное название)</t>
  </si>
  <si>
    <t>Должность</t>
  </si>
  <si>
    <t>Фамилия, имя и отчество (полностью)</t>
  </si>
  <si>
    <t>1.</t>
  </si>
  <si>
    <t>Руководитель организации, ответственной за проведение турнира</t>
  </si>
  <si>
    <t>Клопов Антон Николаевич</t>
  </si>
  <si>
    <t>ftennis@mail.ru</t>
  </si>
  <si>
    <t>2.</t>
  </si>
  <si>
    <t>Директор турнира</t>
  </si>
  <si>
    <t>3.</t>
  </si>
  <si>
    <t>Категория судьи:</t>
  </si>
  <si>
    <t>Третья</t>
  </si>
  <si>
    <t>pro-tennis@mail.ru</t>
  </si>
  <si>
    <t>Информационно-техническое обеспечение турнира</t>
  </si>
  <si>
    <t>Оргтехника, связь (какая)</t>
  </si>
  <si>
    <t>Общедоступный WiFi</t>
  </si>
  <si>
    <t>Интернет для ГСК (какой)</t>
  </si>
  <si>
    <t>Трансляция счета (какая)</t>
  </si>
  <si>
    <t>Видеотрансляция</t>
  </si>
  <si>
    <t>Табло (какое)</t>
  </si>
  <si>
    <t>МФУ</t>
  </si>
  <si>
    <t>есть</t>
  </si>
  <si>
    <t>Wifi отдельный</t>
  </si>
  <si>
    <t>Условия приема спортсменов (обеспечение за счет турнира)</t>
  </si>
  <si>
    <t>Проезд</t>
  </si>
  <si>
    <t>Проживание</t>
  </si>
  <si>
    <t>Питание</t>
  </si>
  <si>
    <t>Встреча в аэропорту, ж/д</t>
  </si>
  <si>
    <t>Трансфер в отель</t>
  </si>
  <si>
    <t>Вода на матчи</t>
  </si>
  <si>
    <t>Фактическое количество матчей</t>
  </si>
  <si>
    <t>ОЭ</t>
  </si>
  <si>
    <t>ОТ (одиночный разряд)</t>
  </si>
  <si>
    <t>ОТ (парный разряд)</t>
  </si>
  <si>
    <t>ОТ (смеш. парный разряд)</t>
  </si>
  <si>
    <t>ДТ</t>
  </si>
  <si>
    <t>Всего</t>
  </si>
  <si>
    <t>Фактическое количество использованных мячей</t>
  </si>
  <si>
    <t>Фирма-производитель</t>
  </si>
  <si>
    <t>Новых мячей на матчи</t>
  </si>
  <si>
    <t>Мячей на тренировки</t>
  </si>
  <si>
    <t>Смена мячей в ОЭ</t>
  </si>
  <si>
    <t>Смена мячей в ОТ</t>
  </si>
  <si>
    <t>С какого тура ОТ</t>
  </si>
  <si>
    <t>HEAD</t>
  </si>
  <si>
    <t>Фактическое количество работавших спортивных судей (список судей прилагается)</t>
  </si>
  <si>
    <t>ГСК, старшие судьи</t>
  </si>
  <si>
    <t>Судьи на вышке</t>
  </si>
  <si>
    <t>С какого тура ОЭ или ОТ</t>
  </si>
  <si>
    <t>Судьи на линии</t>
  </si>
  <si>
    <t>финал</t>
  </si>
  <si>
    <t>Количество нарушений Кодекса игрока (справка о нарушениях прилагается)</t>
  </si>
  <si>
    <t>До начала турнира</t>
  </si>
  <si>
    <t>В ходе турнира</t>
  </si>
  <si>
    <t>С немедленной дисквалификацией</t>
  </si>
  <si>
    <t>Церемонии и награды:</t>
  </si>
  <si>
    <t>Проведение церемонии открытия:</t>
  </si>
  <si>
    <t>Ценные призы (описание):</t>
  </si>
  <si>
    <t>Общая оценка главного судьи по качеству организации турнира</t>
  </si>
  <si>
    <t>Организация турнира на хорошем уровне, все службы работали без замечаний</t>
  </si>
  <si>
    <t>Медицинское обслуживание турнира (заключения главного врача прилагаются)</t>
  </si>
  <si>
    <t>ФИО главного врача турнира (полностью)</t>
  </si>
  <si>
    <t>Место работы</t>
  </si>
  <si>
    <t>Специальность</t>
  </si>
  <si>
    <t>Дьячков Сергей Юрьевич</t>
  </si>
  <si>
    <t>ЦГБ №36</t>
  </si>
  <si>
    <t>врач по спортивной медецине</t>
  </si>
  <si>
    <t>№ 
п/п</t>
  </si>
  <si>
    <t>Фамилия, имя и отчество
(полностью)</t>
  </si>
  <si>
    <t>Медицинский случай</t>
  </si>
  <si>
    <t>Допуск игрока к турниру</t>
  </si>
  <si>
    <t>до матча</t>
  </si>
  <si>
    <t>во время матча</t>
  </si>
  <si>
    <t>после матча</t>
  </si>
  <si>
    <t>Травма или заболевание</t>
  </si>
  <si>
    <t>Разряд</t>
  </si>
  <si>
    <t>Заключение главного врача турнира о санитарном состоянии спортивной базы</t>
  </si>
  <si>
    <t>Санитарное состояние спортивной базы - удовлетворительное, замечаний по проведению турнира нет</t>
  </si>
  <si>
    <t>Личная печать врача
или медицинского учреждения</t>
  </si>
  <si>
    <t>Дьячков С.Ю.</t>
  </si>
  <si>
    <t>Общая оценка организатора по проведению турнира</t>
  </si>
  <si>
    <t>Судейство и медицинское обеспечение турнира - хорошее, претензий от участников, тренеров и представителей не поступило. В целом турнир проведен на хорошем уровне.</t>
  </si>
  <si>
    <t>Печать проводящей 
турнир организации</t>
  </si>
  <si>
    <t>Дата составления отчета</t>
  </si>
  <si>
    <t>"</t>
  </si>
  <si>
    <t>года</t>
  </si>
  <si>
    <t>МТ</t>
  </si>
  <si>
    <t>Да</t>
  </si>
  <si>
    <t>Всероссийская</t>
  </si>
  <si>
    <t>ОР</t>
  </si>
  <si>
    <t>травма</t>
  </si>
  <si>
    <t>крытый</t>
  </si>
  <si>
    <t>ОиДТ</t>
  </si>
  <si>
    <t>Нет</t>
  </si>
  <si>
    <t>Всесоюзная</t>
  </si>
  <si>
    <t>ПР</t>
  </si>
  <si>
    <t>заболевание</t>
  </si>
  <si>
    <t>УО</t>
  </si>
  <si>
    <t>Республиканская</t>
  </si>
  <si>
    <t>СР</t>
  </si>
  <si>
    <t>СМ</t>
  </si>
  <si>
    <t>Первая</t>
  </si>
  <si>
    <t>КР</t>
  </si>
  <si>
    <t>Вторая</t>
  </si>
  <si>
    <r>
      <t xml:space="preserve">СПИСОК СПОРТИВНЫХ СУДЕЙ,
участвовавших в судействе турнира РТТ 
</t>
    </r>
    <r>
      <rPr>
        <sz val="10"/>
        <rFont val="Arial Cyr"/>
        <charset val="204"/>
      </rPr>
      <t>(включая ГСК)</t>
    </r>
  </si>
  <si>
    <t>Фамилия, имя и отчество судьи
(полностью)</t>
  </si>
  <si>
    <t>Судейская категория</t>
  </si>
  <si>
    <r>
      <t>Должность
на турнире</t>
    </r>
    <r>
      <rPr>
        <vertAlign val="superscript"/>
        <sz val="10"/>
        <rFont val="Arial Cyr"/>
        <charset val="204"/>
      </rPr>
      <t>1</t>
    </r>
  </si>
  <si>
    <r>
      <t>Количество матчей на турнире</t>
    </r>
    <r>
      <rPr>
        <vertAlign val="superscript"/>
        <sz val="10"/>
        <rFont val="Arial Cyr"/>
        <charset val="204"/>
      </rPr>
      <t>2</t>
    </r>
  </si>
  <si>
    <t>Оценка</t>
  </si>
  <si>
    <t>3К</t>
  </si>
  <si>
    <t>Ногина Татьяна Анатольевна</t>
  </si>
  <si>
    <t>б/к</t>
  </si>
  <si>
    <t>Заместитель главного судьи</t>
  </si>
  <si>
    <t>отлично</t>
  </si>
  <si>
    <t>Токаревских Дарья Алексеевна</t>
  </si>
  <si>
    <t>Главный секретарь</t>
  </si>
  <si>
    <t>Горина Екатерина Дмитриевна</t>
  </si>
  <si>
    <t>Старший судья</t>
  </si>
  <si>
    <t>Бастриков Роман Михайлович</t>
  </si>
  <si>
    <t>Судья-наблюдатель / судья на вышке</t>
  </si>
  <si>
    <t>Баранова Алиса Александровна</t>
  </si>
  <si>
    <t>Судья-наблюдатель</t>
  </si>
  <si>
    <t>Лейник Маргарита Сергеевна</t>
  </si>
  <si>
    <t>Главный судья/Рефери</t>
  </si>
  <si>
    <t>М.П. Организатора</t>
  </si>
  <si>
    <t>ВК</t>
  </si>
  <si>
    <t>ВсК</t>
  </si>
  <si>
    <t>Рефери</t>
  </si>
  <si>
    <t>хорошо</t>
  </si>
  <si>
    <t>РК</t>
  </si>
  <si>
    <t>удовлетворительно</t>
  </si>
  <si>
    <t>1К</t>
  </si>
  <si>
    <t>Ассистент рефери</t>
  </si>
  <si>
    <t>неудовлетворительно</t>
  </si>
  <si>
    <t>2К</t>
  </si>
  <si>
    <t>Судья на вышке</t>
  </si>
  <si>
    <t>ЮС</t>
  </si>
  <si>
    <t>Судья на линии</t>
  </si>
  <si>
    <t>Судья-инспектор</t>
  </si>
  <si>
    <t>09-11.09.2016</t>
  </si>
  <si>
    <t>плэй ит</t>
  </si>
  <si>
    <t>сентября</t>
  </si>
  <si>
    <t>Анискова Лариса Николаевна</t>
  </si>
  <si>
    <t>НАРУШЕНИЯ КОДЕКСА ИГРОКА РТТ</t>
  </si>
  <si>
    <t xml:space="preserve">Название турнира </t>
  </si>
  <si>
    <t>А. НАРУШЕНИЯ КОДЕКСА ИГРОКА РТТ ДО НАЧАЛА ТУРНИРА</t>
  </si>
  <si>
    <t>№ п/п</t>
  </si>
  <si>
    <t>Фамилия И.О. игрока (название команды)</t>
  </si>
  <si>
    <t>Дата позднего отказа или неявки на турнир</t>
  </si>
  <si>
    <t>Нарушение</t>
  </si>
  <si>
    <r>
      <t>Информация от игрока (команды)</t>
    </r>
    <r>
      <rPr>
        <vertAlign val="superscript"/>
        <sz val="10"/>
        <rFont val="Arial Cyr"/>
        <charset val="204"/>
      </rPr>
      <t>1</t>
    </r>
  </si>
  <si>
    <r>
      <t>Способ отказа</t>
    </r>
    <r>
      <rPr>
        <sz val="8"/>
        <rFont val="Arial Cyr"/>
        <family val="2"/>
        <charset val="204"/>
      </rPr>
      <t xml:space="preserve">
Онлайн или
 Форма РТТ</t>
    </r>
  </si>
  <si>
    <r>
      <t>Количество штрафных очков</t>
    </r>
    <r>
      <rPr>
        <vertAlign val="superscript"/>
        <sz val="10"/>
        <rFont val="Arial Cyr"/>
        <charset val="204"/>
      </rPr>
      <t>2</t>
    </r>
  </si>
  <si>
    <t>16.1. Поздний отказ до окончания регистрации ОТ или ОЭ</t>
  </si>
  <si>
    <t>Справка предоставлена</t>
  </si>
  <si>
    <t>Онлайн</t>
  </si>
  <si>
    <t>Б. НАРУШЕНИЯ КОДЕКСА ИГРОКА РТТ В ХОДЕ ТУРНИРА</t>
  </si>
  <si>
    <r>
      <t>Дата нарушения</t>
    </r>
    <r>
      <rPr>
        <vertAlign val="superscript"/>
        <sz val="10"/>
        <rFont val="Arial Cyr"/>
        <charset val="204"/>
      </rPr>
      <t>3</t>
    </r>
  </si>
  <si>
    <r>
      <t>Нарушение</t>
    </r>
    <r>
      <rPr>
        <vertAlign val="superscript"/>
        <sz val="10"/>
        <rFont val="Arial Cyr"/>
        <charset val="204"/>
      </rPr>
      <t>4</t>
    </r>
  </si>
  <si>
    <t>Наказание</t>
  </si>
  <si>
    <t>Счет в матче,
при котором
зафиксировано
нарушение
(включая
счет в гейме)</t>
  </si>
  <si>
    <t>Количество
штрафных
очков</t>
  </si>
  <si>
    <t>Примечания:</t>
  </si>
  <si>
    <t>1. В качестве причины необходимо указывать: в случае неявки на турнир без уведомления главного судьи - "н/я без объяснений", в случае позднего отказа без предоставления медицинской справки - "ПО, нет справки", в случае неявки на матч - "Опоздание более 15</t>
  </si>
  <si>
    <t>2. Указывается количество штрафных очков в ячейке, соответствующей номеру пункта в таблице начисления штрафных очков Кодекса поведения игрока РТТ</t>
  </si>
  <si>
    <t>3. Для каждой возрастной группы заполняется отдельно</t>
  </si>
  <si>
    <t>Предупреждение</t>
  </si>
  <si>
    <t>Только официальный отказ</t>
  </si>
  <si>
    <t>1. Опоздание на матч более 15 минут</t>
  </si>
  <si>
    <t>17. Неявка на турнир в день регистрации ОТ или ОЭ</t>
  </si>
  <si>
    <t>Форма РТТ</t>
  </si>
  <si>
    <t>Штрафное очко</t>
  </si>
  <si>
    <t>Только медицинская справка</t>
  </si>
  <si>
    <t>2.1. Не полностью соответствующая форма</t>
  </si>
  <si>
    <t>Штрафной гейм</t>
  </si>
  <si>
    <t>Сообщение по электронной почте</t>
  </si>
  <si>
    <t>2.2. Поражение за отказ сменить форму</t>
  </si>
  <si>
    <t>Дисквалификация</t>
  </si>
  <si>
    <t>Сообщение по телефону, факсу</t>
  </si>
  <si>
    <t>3. Нарушение временного регламента</t>
  </si>
  <si>
    <t>Неуважительная причина</t>
  </si>
  <si>
    <t>4. Нецензурная брань</t>
  </si>
  <si>
    <t>Без объяснений</t>
  </si>
  <si>
    <t>5. Непристойные жесты</t>
  </si>
  <si>
    <t>6. Словесное оскорбление</t>
  </si>
  <si>
    <t>Опоздание на регистрацию</t>
  </si>
  <si>
    <t>7. Физическое оскорбление</t>
  </si>
  <si>
    <t>8. Швыряние мячей</t>
  </si>
  <si>
    <t>9. Швыряние ракетки/порча оборудования</t>
  </si>
  <si>
    <t>10. Подсказки/поведение тренера или представителя игрока</t>
  </si>
  <si>
    <t>11. Неспортивное поведение</t>
  </si>
  <si>
    <t>12. Самовольное прекращение матча/уход с корта</t>
  </si>
  <si>
    <t>13. Отказ от участия в церемониях/пресс-конференциях</t>
  </si>
  <si>
    <t>14. Поражение за несколько нарушений/дисквалификация</t>
  </si>
  <si>
    <t>15.1. Недисциплинированное поведение И/П/Т вне корта</t>
  </si>
  <si>
    <t>15.2. Материальный ущерб/Возмутительное поведение И/П/Т</t>
  </si>
  <si>
    <t>16.2. Отказ игрока, включенного в ОТ, ОЭ или ДТ, от участия в любом туре турнира</t>
  </si>
  <si>
    <t>Вострецова Д.А.</t>
  </si>
  <si>
    <t>Перевезенцева Е.А</t>
  </si>
  <si>
    <t>Максунова К.В.</t>
  </si>
  <si>
    <t>Грачева Е.К.</t>
  </si>
  <si>
    <t>16.062004</t>
  </si>
  <si>
    <t>Вишня А.Д.</t>
  </si>
  <si>
    <t>Захарова В.И</t>
  </si>
</sst>
</file>

<file path=xl/styles.xml><?xml version="1.0" encoding="utf-8"?>
<styleSheet xmlns="http://schemas.openxmlformats.org/spreadsheetml/2006/main">
  <numFmts count="1">
    <numFmt numFmtId="164" formatCode="dd/mm/yy;@"/>
  </numFmts>
  <fonts count="73">
    <font>
      <sz val="10"/>
      <name val="Arial Cyr"/>
      <charset val="204"/>
    </font>
    <font>
      <sz val="10"/>
      <name val="Arial Cyr"/>
      <charset val="204"/>
    </font>
    <font>
      <b/>
      <sz val="10"/>
      <name val="Arial Cyr"/>
      <family val="2"/>
      <charset val="204"/>
    </font>
    <font>
      <sz val="8"/>
      <name val="Arial Cyr"/>
      <charset val="204"/>
    </font>
    <font>
      <b/>
      <sz val="14"/>
      <name val="Arial Cyr"/>
      <charset val="204"/>
    </font>
    <font>
      <sz val="9"/>
      <name val="Arial Cyr"/>
      <charset val="204"/>
    </font>
    <font>
      <sz val="10"/>
      <name val="Arial Cyr"/>
      <family val="2"/>
      <charset val="204"/>
    </font>
    <font>
      <b/>
      <sz val="10"/>
      <name val="Arial Cyr"/>
      <charset val="204"/>
    </font>
    <font>
      <sz val="8"/>
      <name val="Arial Cyr"/>
      <family val="2"/>
      <charset val="204"/>
    </font>
    <font>
      <sz val="12"/>
      <name val="Arial Cyr"/>
      <family val="2"/>
      <charset val="204"/>
    </font>
    <font>
      <sz val="12"/>
      <name val="Arial Cyr"/>
      <charset val="204"/>
    </font>
    <font>
      <sz val="10"/>
      <color indexed="8"/>
      <name val="Arial"/>
      <family val="2"/>
      <charset val="204"/>
    </font>
    <font>
      <sz val="12"/>
      <color indexed="8"/>
      <name val="Arial"/>
      <family val="2"/>
      <charset val="204"/>
    </font>
    <font>
      <sz val="9"/>
      <name val="Arial Cyr"/>
      <family val="2"/>
      <charset val="204"/>
    </font>
    <font>
      <b/>
      <sz val="8"/>
      <name val="Arial Cyr"/>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1"/>
      <color indexed="60"/>
      <name val="Calibri"/>
      <family val="2"/>
      <charset val="204"/>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7"/>
      <name val="Arial Cyr"/>
      <family val="2"/>
      <charset val="204"/>
    </font>
    <font>
      <sz val="8"/>
      <name val="Tahoma"/>
      <family val="2"/>
      <charset val="204"/>
    </font>
    <font>
      <b/>
      <sz val="20"/>
      <name val="Arial Cyr"/>
      <charset val="204"/>
    </font>
    <font>
      <sz val="10"/>
      <color indexed="9"/>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b/>
      <i/>
      <sz val="10"/>
      <name val="Arial Cyr"/>
      <charset val="204"/>
    </font>
    <font>
      <b/>
      <sz val="16"/>
      <name val="Arial Cyr"/>
      <charset val="204"/>
    </font>
    <font>
      <sz val="8"/>
      <color rgb="FF000000"/>
      <name val="Tahoma"/>
      <family val="2"/>
      <charset val="204"/>
    </font>
    <font>
      <b/>
      <sz val="11"/>
      <name val="Arial Cyr"/>
      <family val="2"/>
      <charset val="204"/>
    </font>
    <font>
      <b/>
      <sz val="9"/>
      <name val="Arial Cyr"/>
      <family val="2"/>
      <charset val="204"/>
    </font>
    <font>
      <b/>
      <sz val="9"/>
      <name val="Arial Cyr"/>
      <charset val="204"/>
    </font>
    <font>
      <b/>
      <sz val="12"/>
      <name val="Arial Cyr"/>
      <family val="2"/>
      <charset val="204"/>
    </font>
    <font>
      <sz val="6"/>
      <name val="Arial Cyr"/>
      <family val="2"/>
      <charset val="204"/>
    </font>
    <font>
      <u/>
      <sz val="10"/>
      <color indexed="12"/>
      <name val="Arial Cyr"/>
      <charset val="204"/>
    </font>
    <font>
      <u/>
      <sz val="10"/>
      <name val="Arial Cyr"/>
      <family val="2"/>
      <charset val="204"/>
    </font>
    <font>
      <sz val="7"/>
      <name val="Arial Cyr"/>
      <charset val="204"/>
    </font>
    <font>
      <i/>
      <sz val="8"/>
      <name val="Arial Cyr"/>
      <family val="2"/>
      <charset val="204"/>
    </font>
    <font>
      <b/>
      <i/>
      <sz val="10"/>
      <name val="Arial Cyr"/>
      <family val="2"/>
      <charset val="204"/>
    </font>
    <font>
      <vertAlign val="superscript"/>
      <sz val="10"/>
      <name val="Arial Cyr"/>
      <charset val="204"/>
    </font>
    <font>
      <u/>
      <sz val="8"/>
      <name val="Arial Cyr"/>
      <charset val="204"/>
    </font>
    <font>
      <sz val="11"/>
      <color indexed="9"/>
      <name val="Calibri"/>
      <family val="2"/>
      <charset val="204"/>
    </font>
  </fonts>
  <fills count="31">
    <fill>
      <patternFill patternType="none"/>
    </fill>
    <fill>
      <patternFill patternType="gray125"/>
    </fill>
    <fill>
      <patternFill patternType="solid">
        <fgColor indexed="2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9"/>
      </patternFill>
    </fill>
    <fill>
      <patternFill patternType="solid">
        <fgColor indexed="31"/>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s>
  <cellStyleXfs count="89">
    <xf numFmtId="0" fontId="0"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5" borderId="0" applyNumberFormat="0" applyBorder="0" applyAlignment="0" applyProtection="0"/>
    <xf numFmtId="0" fontId="15" fillId="7"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5" fillId="4" borderId="0" applyNumberFormat="0" applyBorder="0" applyAlignment="0" applyProtection="0"/>
    <xf numFmtId="0" fontId="16" fillId="7"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7" borderId="0" applyNumberFormat="0" applyBorder="0" applyAlignment="0" applyProtection="0"/>
    <xf numFmtId="0" fontId="16" fillId="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8" fillId="5" borderId="18" applyNumberFormat="0" applyFont="0" applyAlignment="0" applyProtection="0"/>
    <xf numFmtId="0" fontId="19" fillId="17" borderId="0" applyNumberFormat="0" applyBorder="0" applyAlignment="0" applyProtection="0"/>
    <xf numFmtId="0" fontId="20" fillId="18" borderId="18" applyNumberFormat="0" applyAlignment="0" applyProtection="0"/>
    <xf numFmtId="0" fontId="21" fillId="7" borderId="0" applyNumberFormat="0" applyBorder="0" applyAlignment="0" applyProtection="0"/>
    <xf numFmtId="0" fontId="22" fillId="18" borderId="19" applyNumberFormat="0" applyAlignment="0" applyProtection="0"/>
    <xf numFmtId="0" fontId="23" fillId="19" borderId="20" applyNumberFormat="0" applyAlignment="0" applyProtection="0"/>
    <xf numFmtId="0" fontId="24" fillId="20" borderId="0" applyNumberFormat="0" applyBorder="0" applyAlignment="0" applyProtection="0"/>
    <xf numFmtId="0" fontId="25" fillId="0" borderId="0" applyNumberFormat="0" applyFill="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9" borderId="0" applyNumberFormat="0" applyBorder="0" applyAlignment="0" applyProtection="0"/>
    <xf numFmtId="0" fontId="16" fillId="23" borderId="0" applyNumberFormat="0" applyBorder="0" applyAlignment="0" applyProtection="0"/>
    <xf numFmtId="0" fontId="16" fillId="15" borderId="0" applyNumberFormat="0" applyBorder="0" applyAlignment="0" applyProtection="0"/>
    <xf numFmtId="0" fontId="16" fillId="24" borderId="0" applyNumberFormat="0" applyBorder="0" applyAlignment="0" applyProtection="0"/>
    <xf numFmtId="0" fontId="26" fillId="0" borderId="0" applyNumberFormat="0" applyFill="0" applyBorder="0" applyAlignment="0" applyProtection="0"/>
    <xf numFmtId="0" fontId="27" fillId="2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31" fillId="4" borderId="18" applyNumberFormat="0" applyAlignment="0" applyProtection="0"/>
    <xf numFmtId="0" fontId="32" fillId="6" borderId="19" applyNumberFormat="0" applyAlignment="0" applyProtection="0"/>
    <xf numFmtId="0" fontId="33" fillId="10" borderId="24" applyNumberFormat="0" applyAlignment="0" applyProtection="0"/>
    <xf numFmtId="0" fontId="34" fillId="0" borderId="25" applyNumberFormat="0" applyFill="0" applyAlignment="0" applyProtection="0"/>
    <xf numFmtId="0" fontId="35" fillId="0" borderId="26" applyNumberFormat="0" applyFill="0" applyAlignment="0" applyProtection="0"/>
    <xf numFmtId="0" fontId="36" fillId="5" borderId="0" applyNumberFormat="0" applyBorder="0" applyAlignment="0" applyProtection="0"/>
    <xf numFmtId="0" fontId="37" fillId="26" borderId="27" applyNumberFormat="0" applyFont="0" applyAlignment="0" applyProtection="0"/>
    <xf numFmtId="0" fontId="38" fillId="18" borderId="18" applyNumberFormat="0" applyAlignment="0" applyProtection="0"/>
    <xf numFmtId="0" fontId="39" fillId="0" borderId="0" applyNumberFormat="0" applyFill="0" applyBorder="0" applyAlignment="0" applyProtection="0"/>
    <xf numFmtId="0" fontId="40" fillId="0" borderId="28"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0" applyNumberFormat="0" applyFill="0" applyBorder="0" applyAlignment="0" applyProtection="0"/>
    <xf numFmtId="0" fontId="43" fillId="0" borderId="31" applyNumberFormat="0" applyFill="0" applyAlignment="0" applyProtection="0"/>
    <xf numFmtId="0" fontId="44" fillId="0" borderId="0" applyNumberFormat="0" applyFill="0" applyBorder="0" applyAlignment="0" applyProtection="0"/>
    <xf numFmtId="0" fontId="45" fillId="0" borderId="32" applyNumberFormat="0" applyFill="0" applyAlignment="0" applyProtection="0"/>
    <xf numFmtId="0" fontId="43" fillId="18" borderId="33"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1" fillId="0" borderId="0"/>
    <xf numFmtId="0" fontId="1" fillId="0" borderId="0"/>
    <xf numFmtId="0" fontId="1" fillId="0" borderId="0"/>
    <xf numFmtId="0" fontId="11" fillId="0" borderId="0">
      <alignment vertical="top"/>
    </xf>
    <xf numFmtId="0" fontId="65" fillId="0" borderId="0" applyNumberFormat="0" applyFill="0" applyBorder="0" applyAlignment="0" applyProtection="0">
      <alignment vertical="top"/>
      <protection locked="0"/>
    </xf>
    <xf numFmtId="0" fontId="1" fillId="0" borderId="0"/>
    <xf numFmtId="0" fontId="37" fillId="7" borderId="0" applyNumberFormat="0" applyBorder="0" applyAlignment="0" applyProtection="0"/>
    <xf numFmtId="0" fontId="37" fillId="6" borderId="0" applyNumberFormat="0" applyBorder="0" applyAlignment="0" applyProtection="0"/>
    <xf numFmtId="0" fontId="37" fillId="29"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25"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18" borderId="0" applyNumberFormat="0" applyBorder="0" applyAlignment="0" applyProtection="0"/>
    <xf numFmtId="0" fontId="37" fillId="5" borderId="0" applyNumberFormat="0" applyBorder="0" applyAlignment="0" applyProtection="0"/>
    <xf numFmtId="0" fontId="37" fillId="3" borderId="0" applyNumberFormat="0" applyBorder="0" applyAlignment="0" applyProtection="0"/>
    <xf numFmtId="0" fontId="37" fillId="5" borderId="0" applyNumberFormat="0" applyBorder="0" applyAlignment="0" applyProtection="0"/>
    <xf numFmtId="0" fontId="72" fillId="3" borderId="0" applyNumberFormat="0" applyBorder="0" applyAlignment="0" applyProtection="0"/>
    <xf numFmtId="0" fontId="72" fillId="6" borderId="0" applyNumberFormat="0" applyBorder="0" applyAlignment="0" applyProtection="0"/>
    <xf numFmtId="0" fontId="72" fillId="18" borderId="0" applyNumberFormat="0" applyBorder="0" applyAlignment="0" applyProtection="0"/>
    <xf numFmtId="0" fontId="72" fillId="5" borderId="0" applyNumberFormat="0" applyBorder="0" applyAlignment="0" applyProtection="0"/>
    <xf numFmtId="0" fontId="72" fillId="15" borderId="0" applyNumberFormat="0" applyBorder="0" applyAlignment="0" applyProtection="0"/>
    <xf numFmtId="0" fontId="72" fillId="13" borderId="0" applyNumberFormat="0" applyBorder="0" applyAlignment="0" applyProtection="0"/>
  </cellStyleXfs>
  <cellXfs count="688">
    <xf numFmtId="0" fontId="0" fillId="0" borderId="0" xfId="0"/>
    <xf numFmtId="0" fontId="3" fillId="0" borderId="0" xfId="0" applyFont="1"/>
    <xf numFmtId="0" fontId="5" fillId="0" borderId="0" xfId="0" applyFont="1" applyBorder="1"/>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0" fillId="0" borderId="0" xfId="0" applyFont="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0" fillId="0" borderId="0" xfId="0" applyBorder="1" applyAlignment="1"/>
    <xf numFmtId="0" fontId="0" fillId="0" borderId="0" xfId="0" applyAlignment="1">
      <alignment horizontal="center"/>
    </xf>
    <xf numFmtId="0" fontId="8" fillId="2" borderId="8"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10" fillId="0" borderId="1" xfId="0" applyFont="1" applyFill="1" applyBorder="1" applyAlignment="1" applyProtection="1">
      <alignment horizontal="center" shrinkToFit="1"/>
      <protection locked="0"/>
    </xf>
    <xf numFmtId="0" fontId="9" fillId="0" borderId="0" xfId="0" applyFont="1" applyFill="1"/>
    <xf numFmtId="0" fontId="9" fillId="0" borderId="1" xfId="0" applyFont="1" applyFill="1" applyBorder="1" applyAlignment="1" applyProtection="1">
      <alignment horizontal="center" shrinkToFit="1"/>
      <protection locked="0"/>
    </xf>
    <xf numFmtId="0" fontId="13"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14" fillId="0" borderId="0" xfId="0" applyFont="1" applyFill="1" applyBorder="1" applyAlignment="1" applyProtection="1">
      <alignment vertical="center" shrinkToFit="1"/>
    </xf>
    <xf numFmtId="0" fontId="6" fillId="0" borderId="0" xfId="0" applyNumberFormat="1" applyFont="1" applyAlignment="1">
      <alignment vertical="center"/>
    </xf>
    <xf numFmtId="0" fontId="14" fillId="0" borderId="0" xfId="0" applyFont="1" applyBorder="1" applyAlignment="1" applyProtection="1">
      <alignment vertical="center" shrinkToFit="1"/>
    </xf>
    <xf numFmtId="0" fontId="7"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13" xfId="0" applyFont="1" applyBorder="1" applyAlignment="1" applyProtection="1">
      <alignment horizontal="center" vertical="center" shrinkToFit="1"/>
    </xf>
    <xf numFmtId="0" fontId="0" fillId="0" borderId="0" xfId="0" applyBorder="1" applyAlignment="1">
      <alignment horizontal="left" vertical="center"/>
    </xf>
    <xf numFmtId="0" fontId="0" fillId="0" borderId="0" xfId="0" applyBorder="1" applyAlignment="1">
      <alignment horizontal="center" vertical="center"/>
    </xf>
    <xf numFmtId="0" fontId="6" fillId="0" borderId="0" xfId="0" applyFont="1" applyAlignment="1">
      <alignment vertical="center"/>
    </xf>
    <xf numFmtId="0" fontId="5" fillId="2" borderId="1" xfId="0" applyFont="1" applyFill="1" applyBorder="1" applyAlignment="1">
      <alignment horizontal="center" vertical="center" shrinkToFit="1"/>
    </xf>
    <xf numFmtId="0" fontId="0" fillId="0" borderId="0" xfId="0" applyAlignment="1">
      <alignment shrinkToFit="1"/>
    </xf>
    <xf numFmtId="0" fontId="5" fillId="0" borderId="0" xfId="0" applyFont="1" applyBorder="1" applyAlignment="1">
      <alignment shrinkToFit="1"/>
    </xf>
    <xf numFmtId="0" fontId="6" fillId="0" borderId="0" xfId="0" applyFont="1" applyBorder="1" applyAlignment="1" applyProtection="1">
      <alignment horizontal="right" vertical="center" wrapText="1"/>
    </xf>
    <xf numFmtId="14" fontId="14" fillId="2" borderId="13" xfId="0" applyNumberFormat="1" applyFont="1" applyFill="1" applyBorder="1" applyAlignment="1">
      <alignment horizontal="center" vertical="center" wrapText="1"/>
    </xf>
    <xf numFmtId="14" fontId="12" fillId="0" borderId="1" xfId="68" applyNumberFormat="1" applyFont="1" applyFill="1" applyBorder="1" applyAlignment="1" applyProtection="1">
      <alignment horizontal="center" vertical="top" shrinkToFit="1"/>
      <protection locked="0"/>
    </xf>
    <xf numFmtId="0" fontId="10" fillId="0" borderId="0" xfId="0" applyFont="1" applyFill="1"/>
    <xf numFmtId="0" fontId="13" fillId="0" borderId="0" xfId="0" applyFont="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horizontal="left" vertical="center" shrinkToFit="1"/>
    </xf>
    <xf numFmtId="0" fontId="0" fillId="0" borderId="0" xfId="0" applyAlignment="1"/>
    <xf numFmtId="0" fontId="6" fillId="0" borderId="0" xfId="0" applyFont="1" applyBorder="1" applyAlignment="1">
      <alignment shrinkToFit="1"/>
    </xf>
    <xf numFmtId="0" fontId="6" fillId="0" borderId="0" xfId="0" applyFont="1" applyBorder="1"/>
    <xf numFmtId="0" fontId="0" fillId="0" borderId="0" xfId="0" applyBorder="1" applyAlignment="1">
      <alignment shrinkToFit="1"/>
    </xf>
    <xf numFmtId="0" fontId="6" fillId="0" borderId="0" xfId="0" applyFont="1" applyAlignment="1">
      <alignment vertical="center" shrinkToFit="1"/>
    </xf>
    <xf numFmtId="0" fontId="9" fillId="0" borderId="0" xfId="0" applyFont="1" applyFill="1" applyAlignment="1">
      <alignment horizontal="center"/>
    </xf>
    <xf numFmtId="0" fontId="6" fillId="0" borderId="0" xfId="0" applyFont="1" applyAlignment="1">
      <alignment vertical="center" wrapText="1"/>
    </xf>
    <xf numFmtId="0" fontId="6" fillId="2" borderId="16" xfId="64" applyFont="1" applyFill="1" applyBorder="1" applyAlignment="1">
      <alignment vertical="center" shrinkToFit="1"/>
    </xf>
    <xf numFmtId="0" fontId="1" fillId="0" borderId="0" xfId="0" applyFont="1" applyAlignment="1">
      <alignment horizontal="center" vertical="center" shrinkToFit="1"/>
    </xf>
    <xf numFmtId="0" fontId="7" fillId="0" borderId="15" xfId="64"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51"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6" fillId="0" borderId="0" xfId="0" applyFont="1" applyBorder="1" applyAlignment="1">
      <alignment vertical="center" wrapText="1"/>
    </xf>
    <xf numFmtId="0" fontId="14" fillId="0" borderId="0" xfId="0" applyFont="1" applyFill="1" applyBorder="1" applyAlignment="1">
      <alignment horizontal="center" vertical="center" wrapText="1"/>
    </xf>
    <xf numFmtId="49" fontId="14" fillId="0" borderId="0" xfId="0" applyNumberFormat="1" applyFont="1" applyFill="1" applyAlignment="1">
      <alignment horizontal="center" vertical="center" wrapText="1"/>
    </xf>
    <xf numFmtId="0" fontId="14" fillId="0" borderId="0" xfId="0" applyFont="1" applyFill="1" applyAlignment="1">
      <alignment vertical="center" wrapText="1"/>
    </xf>
    <xf numFmtId="0" fontId="14" fillId="0" borderId="0" xfId="0" applyNumberFormat="1" applyFont="1" applyFill="1" applyAlignment="1">
      <alignment vertical="center" wrapText="1"/>
    </xf>
    <xf numFmtId="0" fontId="14" fillId="0" borderId="0" xfId="0" applyNumberFormat="1" applyFont="1" applyFill="1" applyBorder="1" applyAlignment="1">
      <alignment vertical="center" wrapText="1"/>
    </xf>
    <xf numFmtId="0" fontId="14" fillId="0" borderId="0" xfId="0" applyFont="1" applyAlignment="1">
      <alignment vertical="center" wrapText="1"/>
    </xf>
    <xf numFmtId="49" fontId="14" fillId="0" borderId="0"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54"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54" fillId="0" borderId="0" xfId="0" applyNumberFormat="1" applyFont="1" applyBorder="1" applyAlignment="1">
      <alignment horizontal="center" vertical="center" wrapText="1"/>
    </xf>
    <xf numFmtId="49" fontId="54" fillId="0" borderId="0" xfId="0" applyNumberFormat="1" applyFont="1" applyBorder="1" applyAlignment="1" applyProtection="1">
      <alignment horizontal="center" vertical="center" wrapText="1"/>
    </xf>
    <xf numFmtId="0" fontId="54"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6" fillId="0" borderId="0" xfId="0" applyFont="1" applyAlignment="1">
      <alignment horizontal="center" wrapText="1"/>
    </xf>
    <xf numFmtId="0" fontId="6" fillId="0" borderId="0" xfId="0" applyFont="1" applyAlignment="1">
      <alignment horizontal="center" vertical="center" wrapText="1"/>
    </xf>
    <xf numFmtId="0" fontId="55" fillId="0" borderId="14" xfId="0" applyNumberFormat="1" applyFont="1" applyFill="1" applyBorder="1" applyAlignment="1" applyProtection="1">
      <alignment horizontal="left" shrinkToFit="1"/>
      <protection locked="0"/>
    </xf>
    <xf numFmtId="0" fontId="6" fillId="0" borderId="0" xfId="0" applyNumberFormat="1" applyFont="1" applyFill="1" applyBorder="1" applyAlignment="1" applyProtection="1">
      <alignment horizontal="left" shrinkToFit="1"/>
    </xf>
    <xf numFmtId="0" fontId="56" fillId="0" borderId="4" xfId="0" applyNumberFormat="1" applyFont="1" applyFill="1" applyBorder="1" applyAlignment="1" applyProtection="1">
      <alignment horizontal="center" shrinkToFit="1"/>
      <protection locked="0"/>
    </xf>
    <xf numFmtId="0" fontId="1" fillId="0" borderId="34" xfId="0" applyNumberFormat="1" applyFont="1" applyBorder="1" applyAlignment="1" applyProtection="1">
      <alignment horizontal="center" vertical="top" shrinkToFit="1"/>
    </xf>
    <xf numFmtId="0" fontId="1" fillId="0" borderId="34" xfId="0" applyNumberFormat="1" applyFont="1" applyFill="1" applyBorder="1" applyAlignment="1" applyProtection="1">
      <alignment horizontal="center" shrinkToFit="1"/>
    </xf>
    <xf numFmtId="0" fontId="55"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56" fillId="0" borderId="34" xfId="0" applyNumberFormat="1" applyFont="1" applyFill="1" applyBorder="1" applyAlignment="1" applyProtection="1">
      <alignment horizontal="center" shrinkToFit="1"/>
      <protection locked="0"/>
    </xf>
    <xf numFmtId="0" fontId="1" fillId="0" borderId="34" xfId="0" applyNumberFormat="1" applyFont="1" applyBorder="1" applyAlignment="1" applyProtection="1">
      <alignment horizontal="center" vertical="top" shrinkToFit="1"/>
      <protection locked="0"/>
    </xf>
    <xf numFmtId="49" fontId="1" fillId="0" borderId="34" xfId="0" applyNumberFormat="1" applyFont="1" applyFill="1" applyBorder="1" applyAlignment="1" applyProtection="1">
      <alignment horizontal="center" shrinkToFit="1"/>
    </xf>
    <xf numFmtId="0" fontId="1" fillId="0" borderId="34"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34" xfId="0" applyNumberFormat="1" applyFont="1" applyFill="1" applyBorder="1" applyAlignment="1" applyProtection="1">
      <alignment horizontal="center" vertical="top" shrinkToFit="1"/>
    </xf>
    <xf numFmtId="0" fontId="6" fillId="0" borderId="0" xfId="0" applyFont="1" applyBorder="1" applyAlignment="1">
      <alignment horizontal="center" wrapText="1"/>
    </xf>
    <xf numFmtId="49" fontId="6" fillId="0" borderId="0" xfId="0" applyNumberFormat="1" applyFont="1" applyBorder="1" applyAlignment="1">
      <alignment wrapText="1"/>
    </xf>
    <xf numFmtId="0" fontId="56" fillId="0" borderId="5" xfId="0" applyNumberFormat="1" applyFont="1" applyFill="1" applyBorder="1" applyAlignment="1" applyProtection="1">
      <alignment vertical="top" shrinkToFit="1"/>
      <protection locked="0"/>
    </xf>
    <xf numFmtId="0" fontId="1" fillId="0" borderId="34"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34" xfId="0" applyNumberFormat="1" applyFont="1" applyBorder="1" applyAlignment="1" applyProtection="1">
      <alignment horizontal="center" shrinkToFit="1"/>
    </xf>
    <xf numFmtId="0" fontId="1" fillId="0" borderId="17" xfId="0" applyNumberFormat="1" applyFont="1" applyBorder="1" applyAlignment="1">
      <alignment shrinkToFit="1"/>
    </xf>
    <xf numFmtId="0" fontId="1" fillId="0" borderId="13" xfId="0" applyNumberFormat="1" applyFont="1" applyBorder="1" applyAlignment="1">
      <alignment shrinkToFit="1"/>
    </xf>
    <xf numFmtId="0" fontId="8" fillId="0" borderId="34"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6"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6"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8" fillId="0" borderId="0" xfId="0" applyNumberFormat="1" applyFont="1" applyFill="1" applyBorder="1" applyAlignment="1">
      <alignment horizontal="center" vertical="center" wrapText="1" shrinkToFit="1"/>
    </xf>
    <xf numFmtId="49" fontId="48"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48" fillId="0" borderId="0" xfId="0" applyNumberFormat="1" applyFont="1" applyFill="1" applyBorder="1" applyAlignment="1">
      <alignment vertical="center" wrapText="1"/>
    </xf>
    <xf numFmtId="0" fontId="6" fillId="0" borderId="0" xfId="0" applyFont="1" applyFill="1" applyAlignment="1" applyProtection="1">
      <alignment vertical="center" wrapText="1"/>
      <protection locked="0"/>
    </xf>
    <xf numFmtId="0" fontId="6"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14" fillId="2" borderId="2" xfId="0" applyFont="1" applyFill="1" applyBorder="1" applyAlignment="1">
      <alignment horizontal="left" vertical="center" wrapText="1" indent="1"/>
    </xf>
    <xf numFmtId="0" fontId="14" fillId="2" borderId="3" xfId="0" applyNumberFormat="1" applyFont="1" applyFill="1" applyBorder="1" applyAlignment="1">
      <alignment horizontal="center" vertical="center" shrinkToFit="1"/>
    </xf>
    <xf numFmtId="0" fontId="14" fillId="2" borderId="2" xfId="0" applyFont="1" applyFill="1" applyBorder="1" applyAlignment="1" applyProtection="1">
      <alignment horizontal="left" vertical="center" shrinkToFit="1"/>
    </xf>
    <xf numFmtId="0" fontId="3" fillId="0" borderId="34" xfId="0" applyFont="1" applyBorder="1" applyAlignment="1">
      <alignment horizontal="right" vertical="center" wrapText="1" indent="1"/>
    </xf>
    <xf numFmtId="0" fontId="3" fillId="0" borderId="35" xfId="0" applyNumberFormat="1" applyFont="1" applyBorder="1" applyAlignment="1" applyProtection="1">
      <alignment horizontal="center" shrinkToFit="1"/>
    </xf>
    <xf numFmtId="0" fontId="3" fillId="0" borderId="34" xfId="0" applyFont="1" applyBorder="1" applyAlignment="1" applyProtection="1">
      <alignment horizontal="center" shrinkToFit="1"/>
    </xf>
    <xf numFmtId="0" fontId="3" fillId="0" borderId="0" xfId="0" applyFont="1" applyAlignment="1">
      <alignment vertical="center" wrapText="1"/>
    </xf>
    <xf numFmtId="0" fontId="3" fillId="0" borderId="34" xfId="0" applyNumberFormat="1" applyFont="1" applyFill="1" applyBorder="1" applyAlignment="1" applyProtection="1">
      <alignment horizontal="center" shrinkToFit="1"/>
      <protection locked="0"/>
    </xf>
    <xf numFmtId="0" fontId="3" fillId="0" borderId="35" xfId="0" applyNumberFormat="1" applyFont="1" applyBorder="1" applyAlignment="1">
      <alignment horizontal="center" vertical="center" shrinkToFit="1"/>
    </xf>
    <xf numFmtId="0" fontId="3" fillId="0" borderId="34" xfId="0" applyFont="1" applyBorder="1" applyAlignment="1" applyProtection="1">
      <alignment horizontal="center" vertical="center" shrinkToFit="1"/>
    </xf>
    <xf numFmtId="0" fontId="3" fillId="0" borderId="35" xfId="0" applyNumberFormat="1" applyFont="1" applyBorder="1" applyAlignment="1">
      <alignment horizontal="center" vertical="center" wrapText="1"/>
    </xf>
    <xf numFmtId="0" fontId="3" fillId="0" borderId="34" xfId="0" applyFont="1" applyBorder="1" applyAlignment="1">
      <alignment horizontal="center" vertical="center" wrapText="1"/>
    </xf>
    <xf numFmtId="0" fontId="3" fillId="0" borderId="34" xfId="0" applyFont="1" applyBorder="1" applyAlignment="1">
      <alignment horizontal="right" vertical="center" indent="1"/>
    </xf>
    <xf numFmtId="0" fontId="3" fillId="0" borderId="35" xfId="0" applyFont="1" applyBorder="1" applyAlignment="1">
      <alignment horizontal="center" vertical="center" wrapText="1"/>
    </xf>
    <xf numFmtId="0" fontId="3" fillId="0" borderId="35" xfId="0" applyFont="1" applyBorder="1" applyAlignment="1">
      <alignment horizontal="center" vertical="top" wrapText="1"/>
    </xf>
    <xf numFmtId="0" fontId="3" fillId="0" borderId="34" xfId="0" applyFont="1" applyBorder="1" applyAlignment="1">
      <alignment horizontal="center" vertical="top" wrapText="1"/>
    </xf>
    <xf numFmtId="0" fontId="3" fillId="0" borderId="9" xfId="0" applyFont="1" applyBorder="1" applyAlignment="1">
      <alignment horizontal="right" vertical="center" wrapText="1" inden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6" fillId="0" borderId="0" xfId="0" applyFont="1" applyFill="1" applyBorder="1" applyAlignment="1" applyProtection="1">
      <alignment vertical="center" wrapText="1"/>
      <protection locked="0"/>
    </xf>
    <xf numFmtId="0" fontId="6" fillId="0" borderId="0" xfId="0" applyNumberFormat="1" applyFont="1" applyBorder="1" applyAlignment="1">
      <alignment vertical="center" wrapText="1"/>
    </xf>
    <xf numFmtId="0" fontId="6" fillId="0" borderId="0" xfId="0" applyFont="1" applyBorder="1" applyAlignment="1" applyProtection="1">
      <alignment vertical="center" wrapText="1"/>
    </xf>
    <xf numFmtId="0" fontId="6" fillId="0" borderId="0" xfId="0" applyNumberFormat="1" applyFont="1" applyAlignment="1">
      <alignment vertical="center" wrapText="1"/>
    </xf>
    <xf numFmtId="0" fontId="6" fillId="0" borderId="0" xfId="0" applyFont="1" applyAlignment="1" applyProtection="1">
      <alignment vertical="center" wrapText="1"/>
    </xf>
    <xf numFmtId="14" fontId="9" fillId="0" borderId="0" xfId="0" applyNumberFormat="1" applyFont="1" applyFill="1" applyAlignment="1">
      <alignment horizontal="center"/>
    </xf>
    <xf numFmtId="0" fontId="61" fillId="0" borderId="0" xfId="0" applyFont="1" applyAlignment="1">
      <alignment horizontal="center" vertical="center"/>
    </xf>
    <xf numFmtId="0" fontId="0" fillId="0" borderId="15" xfId="0" applyBorder="1" applyAlignment="1"/>
    <xf numFmtId="0" fontId="8" fillId="0" borderId="15" xfId="0" applyFont="1" applyBorder="1" applyAlignment="1"/>
    <xf numFmtId="0" fontId="8" fillId="0" borderId="15" xfId="0" applyFont="1" applyFill="1" applyBorder="1" applyAlignment="1"/>
    <xf numFmtId="0" fontId="0" fillId="0" borderId="15" xfId="0" applyBorder="1"/>
    <xf numFmtId="0" fontId="54" fillId="0" borderId="15" xfId="0" applyFont="1" applyBorder="1" applyAlignment="1">
      <alignment horizontal="right"/>
    </xf>
    <xf numFmtId="0" fontId="8" fillId="0" borderId="15" xfId="0" applyFont="1" applyBorder="1"/>
    <xf numFmtId="0" fontId="8" fillId="0" borderId="35" xfId="0" applyFont="1" applyBorder="1" applyAlignment="1">
      <alignment horizontal="center" vertical="center"/>
    </xf>
    <xf numFmtId="0" fontId="13"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3" fillId="0" borderId="0" xfId="0" applyFont="1" applyBorder="1" applyAlignment="1">
      <alignment vertical="center"/>
    </xf>
    <xf numFmtId="0" fontId="13" fillId="0" borderId="0" xfId="0" applyFont="1"/>
    <xf numFmtId="0" fontId="8" fillId="0" borderId="14" xfId="0" applyFont="1" applyBorder="1"/>
    <xf numFmtId="0" fontId="8" fillId="0" borderId="14" xfId="0" applyFont="1" applyBorder="1" applyAlignment="1"/>
    <xf numFmtId="0" fontId="8" fillId="0" borderId="5" xfId="0" applyFont="1" applyBorder="1"/>
    <xf numFmtId="0" fontId="13" fillId="0" borderId="0" xfId="0" applyFont="1" applyAlignment="1">
      <alignment horizontal="lef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0" fontId="8" fillId="0" borderId="35" xfId="0" applyFont="1" applyBorder="1"/>
    <xf numFmtId="0" fontId="8" fillId="0" borderId="35" xfId="0" applyFont="1" applyBorder="1" applyAlignment="1">
      <alignment vertical="center"/>
    </xf>
    <xf numFmtId="0" fontId="13" fillId="0" borderId="34" xfId="0" applyFont="1" applyBorder="1" applyAlignment="1">
      <alignment vertical="center"/>
    </xf>
    <xf numFmtId="0" fontId="8" fillId="0" borderId="0" xfId="0" applyFont="1" applyBorder="1"/>
    <xf numFmtId="0" fontId="8" fillId="0" borderId="0" xfId="0" applyFont="1" applyBorder="1" applyAlignment="1"/>
    <xf numFmtId="0" fontId="8" fillId="0" borderId="35" xfId="0" applyFont="1" applyBorder="1" applyAlignment="1"/>
    <xf numFmtId="0" fontId="8" fillId="0" borderId="0" xfId="0" applyFont="1" applyBorder="1" applyAlignment="1">
      <alignment horizont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vertical="center"/>
    </xf>
    <xf numFmtId="0" fontId="8" fillId="0" borderId="10" xfId="0" applyFont="1" applyBorder="1"/>
    <xf numFmtId="0" fontId="5" fillId="0" borderId="0" xfId="0" applyFont="1"/>
    <xf numFmtId="0" fontId="62" fillId="0" borderId="0" xfId="0" applyFont="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14" xfId="0" applyFont="1" applyBorder="1" applyAlignment="1"/>
    <xf numFmtId="0" fontId="5" fillId="0" borderId="14" xfId="0" applyFont="1" applyBorder="1"/>
    <xf numFmtId="0" fontId="62" fillId="0" borderId="0" xfId="0" applyFont="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horizontal="center" vertical="center"/>
    </xf>
    <xf numFmtId="0" fontId="13" fillId="0" borderId="16" xfId="0" applyFont="1" applyBorder="1" applyAlignment="1">
      <alignment vertical="center"/>
    </xf>
    <xf numFmtId="0" fontId="13" fillId="0" borderId="16" xfId="0" applyFont="1" applyBorder="1" applyAlignment="1">
      <alignment horizontal="center" vertical="center"/>
    </xf>
    <xf numFmtId="0" fontId="13" fillId="0" borderId="0" xfId="0" applyFont="1" applyBorder="1" applyAlignment="1"/>
    <xf numFmtId="0" fontId="13" fillId="0" borderId="14" xfId="0" applyFont="1" applyBorder="1" applyAlignment="1">
      <alignment horizontal="center"/>
    </xf>
    <xf numFmtId="0" fontId="13" fillId="0" borderId="14" xfId="0" applyFont="1" applyBorder="1" applyAlignment="1"/>
    <xf numFmtId="0" fontId="8" fillId="0" borderId="6"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3" fillId="0" borderId="0" xfId="0" applyFont="1" applyFill="1" applyBorder="1"/>
    <xf numFmtId="0" fontId="5" fillId="0" borderId="0" xfId="0" applyFont="1" applyBorder="1" applyAlignment="1">
      <alignment horizontal="right" vertical="center"/>
    </xf>
    <xf numFmtId="0" fontId="5" fillId="0" borderId="0" xfId="0" applyFont="1" applyBorder="1" applyAlignment="1">
      <alignment horizontal="left" vertical="center"/>
    </xf>
    <xf numFmtId="0" fontId="13" fillId="0" borderId="0" xfId="0" applyFont="1" applyAlignment="1"/>
    <xf numFmtId="0" fontId="5" fillId="0" borderId="0" xfId="0" applyFont="1" applyBorder="1" applyAlignment="1">
      <alignment vertical="center"/>
    </xf>
    <xf numFmtId="0" fontId="5" fillId="0" borderId="0" xfId="0" applyFont="1" applyBorder="1" applyAlignment="1"/>
    <xf numFmtId="0" fontId="5" fillId="0" borderId="0" xfId="0" applyFont="1" applyBorder="1" applyAlignment="1">
      <alignment horizontal="right" vertical="top"/>
    </xf>
    <xf numFmtId="0" fontId="5" fillId="0" borderId="0" xfId="0" applyFont="1" applyBorder="1" applyAlignment="1">
      <alignment horizontal="left" vertical="top"/>
    </xf>
    <xf numFmtId="0" fontId="62" fillId="0" borderId="0" xfId="0" applyFont="1" applyBorder="1" applyAlignment="1">
      <alignment horizontal="center" vertical="center"/>
    </xf>
    <xf numFmtId="0" fontId="6" fillId="0" borderId="0" xfId="0" applyFont="1"/>
    <xf numFmtId="0" fontId="66" fillId="0" borderId="0" xfId="0" applyFont="1"/>
    <xf numFmtId="0" fontId="0" fillId="0" borderId="0" xfId="0" applyFont="1" applyFill="1" applyBorder="1"/>
    <xf numFmtId="0" fontId="8" fillId="0" borderId="1" xfId="0" applyFont="1" applyBorder="1" applyAlignment="1">
      <alignment horizontal="center"/>
    </xf>
    <xf numFmtId="0" fontId="6" fillId="0" borderId="0" xfId="0" applyFont="1" applyAlignment="1"/>
    <xf numFmtId="0" fontId="3" fillId="0" borderId="0" xfId="0" applyFont="1" applyBorder="1" applyAlignment="1">
      <alignment horizontal="left" vertical="center"/>
    </xf>
    <xf numFmtId="0" fontId="3" fillId="0" borderId="0" xfId="0" applyFont="1" applyBorder="1" applyAlignment="1">
      <alignment horizontal="center"/>
    </xf>
    <xf numFmtId="0" fontId="8" fillId="0" borderId="0" xfId="0" applyFont="1" applyAlignment="1">
      <alignment vertical="center" wrapText="1"/>
    </xf>
    <xf numFmtId="0" fontId="68" fillId="0" borderId="0" xfId="0" quotePrefix="1" applyFont="1"/>
    <xf numFmtId="0" fontId="8" fillId="0" borderId="0" xfId="0" applyFont="1" applyBorder="1" applyAlignment="1">
      <alignment vertical="center" wrapText="1"/>
    </xf>
    <xf numFmtId="0" fontId="1" fillId="0" borderId="0" xfId="64" applyAlignment="1">
      <alignment vertical="center" wrapText="1"/>
    </xf>
    <xf numFmtId="0" fontId="1" fillId="0" borderId="0" xfId="64" applyAlignment="1">
      <alignment horizontal="center" vertical="center" wrapText="1"/>
    </xf>
    <xf numFmtId="0" fontId="69" fillId="0" borderId="0" xfId="64" applyFont="1" applyAlignment="1">
      <alignment horizontal="right" vertical="center" wrapText="1"/>
    </xf>
    <xf numFmtId="0" fontId="1" fillId="0" borderId="0" xfId="64" applyAlignment="1">
      <alignment vertical="center" shrinkToFit="1"/>
    </xf>
    <xf numFmtId="0" fontId="6" fillId="0" borderId="0" xfId="64" applyFont="1" applyAlignment="1">
      <alignment shrinkToFit="1"/>
    </xf>
    <xf numFmtId="0" fontId="8" fillId="2" borderId="1" xfId="64" applyFont="1" applyFill="1" applyBorder="1" applyAlignment="1">
      <alignment horizontal="center" vertical="center" wrapText="1"/>
    </xf>
    <xf numFmtId="0" fontId="8" fillId="0" borderId="0" xfId="64" applyFont="1" applyAlignment="1">
      <alignment horizontal="center" vertical="center" wrapText="1"/>
    </xf>
    <xf numFmtId="0" fontId="1" fillId="0" borderId="1" xfId="64" applyBorder="1" applyAlignment="1">
      <alignment vertical="center" wrapText="1"/>
    </xf>
    <xf numFmtId="0" fontId="0" fillId="0" borderId="1" xfId="64" applyFont="1" applyBorder="1" applyAlignment="1">
      <alignment horizontal="left" vertical="center" shrinkToFit="1"/>
    </xf>
    <xf numFmtId="0" fontId="0" fillId="0" borderId="1" xfId="64" applyFont="1" applyBorder="1" applyAlignment="1">
      <alignment horizontal="center" vertical="center" shrinkToFit="1"/>
    </xf>
    <xf numFmtId="0" fontId="0" fillId="0" borderId="1" xfId="64" applyFont="1" applyFill="1" applyBorder="1" applyAlignment="1">
      <alignment horizontal="center" vertical="center" shrinkToFit="1"/>
    </xf>
    <xf numFmtId="0" fontId="1" fillId="2" borderId="1" xfId="64" applyFill="1" applyBorder="1" applyAlignment="1">
      <alignment horizontal="center" vertical="center" shrinkToFit="1"/>
    </xf>
    <xf numFmtId="0" fontId="1" fillId="0" borderId="1" xfId="64" applyBorder="1" applyAlignment="1">
      <alignment horizontal="center" vertical="center" shrinkToFit="1"/>
    </xf>
    <xf numFmtId="0" fontId="1" fillId="0" borderId="1" xfId="64" applyBorder="1" applyAlignment="1">
      <alignment horizontal="left" vertical="center" shrinkToFit="1"/>
    </xf>
    <xf numFmtId="0" fontId="1" fillId="0" borderId="0" xfId="64" applyBorder="1" applyAlignment="1">
      <alignment vertical="center" wrapText="1"/>
    </xf>
    <xf numFmtId="0" fontId="1" fillId="0" borderId="0" xfId="64" applyBorder="1" applyAlignment="1">
      <alignment horizontal="left" vertical="center" shrinkToFit="1"/>
    </xf>
    <xf numFmtId="0" fontId="1" fillId="0" borderId="14" xfId="64" applyBorder="1" applyAlignment="1">
      <alignment vertical="center" shrinkToFit="1"/>
    </xf>
    <xf numFmtId="0" fontId="1" fillId="0" borderId="16" xfId="64" applyBorder="1" applyAlignment="1">
      <alignment vertical="center" shrinkToFit="1"/>
    </xf>
    <xf numFmtId="0" fontId="1" fillId="0" borderId="0" xfId="64" applyAlignment="1">
      <alignment vertical="center"/>
    </xf>
    <xf numFmtId="0" fontId="1" fillId="0" borderId="0" xfId="64" applyFont="1" applyAlignment="1">
      <alignment vertical="center" wrapText="1"/>
    </xf>
    <xf numFmtId="0" fontId="69" fillId="0" borderId="0" xfId="64" applyFont="1" applyFill="1" applyAlignment="1">
      <alignment horizontal="right" vertical="center" wrapText="1"/>
    </xf>
    <xf numFmtId="0" fontId="3" fillId="0" borderId="0" xfId="64" applyFont="1" applyAlignment="1">
      <alignment vertical="center" wrapText="1"/>
    </xf>
    <xf numFmtId="0" fontId="8" fillId="0" borderId="0" xfId="64" applyFont="1" applyBorder="1" applyAlignment="1">
      <alignment horizontal="center" vertical="center" wrapText="1"/>
    </xf>
    <xf numFmtId="0" fontId="8" fillId="0" borderId="0" xfId="64" applyFont="1" applyBorder="1" applyAlignment="1">
      <alignment horizontal="right" vertical="center"/>
    </xf>
    <xf numFmtId="0" fontId="54" fillId="0" borderId="0" xfId="64" applyFont="1" applyFill="1" applyBorder="1" applyAlignment="1">
      <alignment horizontal="center" vertical="center"/>
    </xf>
    <xf numFmtId="0" fontId="8" fillId="0" borderId="0" xfId="64" applyFont="1" applyAlignment="1">
      <alignment vertical="center" wrapText="1"/>
    </xf>
    <xf numFmtId="0" fontId="8" fillId="2" borderId="1" xfId="64" applyFont="1" applyFill="1" applyBorder="1" applyAlignment="1">
      <alignment horizontal="center" vertical="center" shrinkToFit="1"/>
    </xf>
    <xf numFmtId="0" fontId="3" fillId="2" borderId="1" xfId="64" applyFont="1" applyFill="1" applyBorder="1" applyAlignment="1">
      <alignment horizontal="center" vertical="center" shrinkToFit="1"/>
    </xf>
    <xf numFmtId="0" fontId="8" fillId="0" borderId="0" xfId="64" applyFont="1" applyAlignment="1">
      <alignment vertical="center" shrinkToFit="1"/>
    </xf>
    <xf numFmtId="49" fontId="7" fillId="0" borderId="1" xfId="64" applyNumberFormat="1" applyFont="1" applyFill="1" applyBorder="1" applyAlignment="1">
      <alignment horizontal="center" vertical="center" shrinkToFit="1"/>
    </xf>
    <xf numFmtId="49" fontId="7" fillId="0" borderId="1" xfId="64" applyNumberFormat="1" applyFont="1" applyBorder="1" applyAlignment="1">
      <alignment horizontal="center" vertical="center" shrinkToFit="1"/>
    </xf>
    <xf numFmtId="0" fontId="1" fillId="0" borderId="0" xfId="64" applyFill="1" applyAlignment="1">
      <alignment vertical="center" shrinkToFit="1"/>
    </xf>
    <xf numFmtId="0" fontId="8" fillId="2" borderId="17" xfId="64" applyFont="1" applyFill="1" applyBorder="1" applyAlignment="1">
      <alignment horizontal="center" vertical="center" wrapText="1"/>
    </xf>
    <xf numFmtId="0" fontId="8" fillId="2" borderId="13" xfId="64" applyFont="1" applyFill="1" applyBorder="1" applyAlignment="1">
      <alignment horizontal="center" vertical="center" wrapText="1"/>
    </xf>
    <xf numFmtId="0" fontId="8" fillId="2" borderId="0" xfId="64" applyFont="1" applyFill="1" applyBorder="1" applyAlignment="1">
      <alignment horizontal="center" vertical="center" wrapText="1"/>
    </xf>
    <xf numFmtId="0" fontId="8" fillId="2" borderId="10" xfId="64" applyFont="1" applyFill="1" applyBorder="1" applyAlignment="1">
      <alignment horizontal="center" vertical="center" wrapText="1"/>
    </xf>
    <xf numFmtId="0" fontId="71" fillId="2" borderId="9" xfId="64" applyFont="1" applyFill="1" applyBorder="1" applyAlignment="1">
      <alignment horizontal="center" vertical="center" wrapText="1"/>
    </xf>
    <xf numFmtId="0" fontId="3" fillId="0" borderId="1" xfId="64" applyFont="1" applyBorder="1" applyAlignment="1">
      <alignment vertical="center" wrapText="1"/>
    </xf>
    <xf numFmtId="0" fontId="3" fillId="0" borderId="2" xfId="64" applyFont="1" applyFill="1" applyBorder="1" applyAlignment="1">
      <alignment horizontal="left" vertical="center" wrapText="1"/>
    </xf>
    <xf numFmtId="0" fontId="3" fillId="0" borderId="1" xfId="64" applyFont="1" applyFill="1" applyBorder="1" applyAlignment="1">
      <alignment horizontal="center" vertical="center" wrapText="1"/>
    </xf>
    <xf numFmtId="14" fontId="3" fillId="0" borderId="1" xfId="64" applyNumberFormat="1" applyFont="1" applyBorder="1" applyAlignment="1">
      <alignment horizontal="center" vertical="center" wrapText="1"/>
    </xf>
    <xf numFmtId="0" fontId="3" fillId="0" borderId="3" xfId="64" applyFont="1" applyFill="1" applyBorder="1" applyAlignment="1">
      <alignment horizontal="center" vertical="center" shrinkToFit="1"/>
    </xf>
    <xf numFmtId="0" fontId="3" fillId="0" borderId="1" xfId="64" applyFont="1" applyBorder="1" applyAlignment="1">
      <alignment horizontal="center" vertical="center" wrapText="1"/>
    </xf>
    <xf numFmtId="0" fontId="8" fillId="2" borderId="8" xfId="64" applyFont="1" applyFill="1" applyBorder="1" applyAlignment="1">
      <alignment horizontal="center" vertical="center" wrapText="1"/>
    </xf>
    <xf numFmtId="0" fontId="8" fillId="2" borderId="16" xfId="64" applyFont="1" applyFill="1" applyBorder="1" applyAlignment="1">
      <alignment horizontal="center" vertical="center" wrapText="1"/>
    </xf>
    <xf numFmtId="0" fontId="3" fillId="2" borderId="8" xfId="64" applyFont="1" applyFill="1" applyBorder="1" applyAlignment="1">
      <alignment horizontal="center" vertical="center" wrapText="1"/>
    </xf>
    <xf numFmtId="0" fontId="3" fillId="0" borderId="2" xfId="64" applyFont="1" applyFill="1" applyBorder="1" applyAlignment="1">
      <alignment horizontal="left" vertical="center" shrinkToFit="1"/>
    </xf>
    <xf numFmtId="0" fontId="1" fillId="0" borderId="0" xfId="64" applyBorder="1" applyAlignment="1">
      <alignment vertical="center"/>
    </xf>
    <xf numFmtId="0" fontId="1" fillId="0" borderId="0" xfId="64" applyBorder="1" applyAlignment="1">
      <alignment horizontal="center" vertical="center"/>
    </xf>
    <xf numFmtId="0" fontId="67" fillId="0" borderId="0" xfId="64" applyFont="1" applyAlignment="1">
      <alignment horizontal="center" wrapText="1"/>
    </xf>
    <xf numFmtId="0" fontId="6" fillId="0" borderId="8" xfId="64" applyFont="1" applyBorder="1" applyAlignment="1">
      <alignment vertical="center" wrapText="1"/>
    </xf>
    <xf numFmtId="0" fontId="3" fillId="0" borderId="13" xfId="64" applyFont="1" applyBorder="1" applyAlignment="1">
      <alignment horizontal="center" vertical="top" wrapText="1"/>
    </xf>
    <xf numFmtId="0" fontId="6" fillId="0" borderId="0" xfId="70" applyFont="1" applyAlignment="1">
      <alignment vertical="center" wrapText="1"/>
    </xf>
    <xf numFmtId="0" fontId="6" fillId="0" borderId="0" xfId="70" applyFont="1" applyFill="1" applyAlignment="1" applyProtection="1">
      <alignment vertical="center" wrapText="1"/>
      <protection locked="0"/>
    </xf>
    <xf numFmtId="0" fontId="6" fillId="0" borderId="0" xfId="70" applyNumberFormat="1" applyFont="1" applyAlignment="1">
      <alignment vertical="center" wrapText="1"/>
    </xf>
    <xf numFmtId="0" fontId="6" fillId="0" borderId="0" xfId="70" applyNumberFormat="1" applyFont="1" applyBorder="1" applyAlignment="1">
      <alignment vertical="center" wrapText="1"/>
    </xf>
    <xf numFmtId="0" fontId="6" fillId="0" borderId="0" xfId="70" applyFont="1" applyAlignment="1">
      <alignment vertical="center"/>
    </xf>
    <xf numFmtId="0" fontId="6" fillId="0" borderId="0" xfId="70" applyNumberFormat="1" applyFont="1" applyAlignment="1">
      <alignment vertical="center"/>
    </xf>
    <xf numFmtId="0" fontId="6" fillId="0" borderId="0" xfId="70" applyNumberFormat="1" applyFont="1" applyBorder="1" applyAlignment="1">
      <alignment vertical="center"/>
    </xf>
    <xf numFmtId="0" fontId="8" fillId="0" borderId="9" xfId="64" applyFont="1" applyBorder="1" applyAlignment="1">
      <alignment horizontal="center" vertical="center"/>
    </xf>
    <xf numFmtId="0" fontId="8" fillId="0" borderId="10" xfId="64" applyFont="1" applyBorder="1" applyAlignment="1">
      <alignment horizontal="center" vertical="center"/>
    </xf>
    <xf numFmtId="0" fontId="7" fillId="0" borderId="1" xfId="64" applyFont="1" applyBorder="1" applyAlignment="1">
      <alignment horizontal="center" shrinkToFit="1"/>
    </xf>
    <xf numFmtId="0" fontId="7" fillId="0" borderId="1" xfId="64" applyFont="1" applyBorder="1" applyAlignment="1">
      <alignment horizontal="center" vertical="center" shrinkToFit="1"/>
    </xf>
    <xf numFmtId="0" fontId="1" fillId="2" borderId="4" xfId="64" applyFont="1" applyFill="1" applyBorder="1" applyAlignment="1">
      <alignment horizontal="center" wrapText="1"/>
    </xf>
    <xf numFmtId="0" fontId="1" fillId="2" borderId="14" xfId="64" applyFont="1" applyFill="1" applyBorder="1" applyAlignment="1">
      <alignment horizontal="center" wrapText="1"/>
    </xf>
    <xf numFmtId="0" fontId="1" fillId="2" borderId="5" xfId="64" applyFont="1" applyFill="1" applyBorder="1" applyAlignment="1">
      <alignment horizontal="center" wrapText="1"/>
    </xf>
    <xf numFmtId="0" fontId="67" fillId="0" borderId="0" xfId="64" applyFont="1" applyAlignment="1">
      <alignment horizontal="center"/>
    </xf>
    <xf numFmtId="0" fontId="67" fillId="0" borderId="35" xfId="64" applyFont="1" applyBorder="1" applyAlignment="1">
      <alignment horizontal="center"/>
    </xf>
    <xf numFmtId="0" fontId="1" fillId="0" borderId="4" xfId="64" applyFill="1" applyBorder="1" applyAlignment="1">
      <alignment horizontal="center" vertical="center"/>
    </xf>
    <xf numFmtId="0" fontId="1" fillId="0" borderId="5" xfId="64" applyFill="1" applyBorder="1" applyAlignment="1">
      <alignment horizontal="center" vertical="center"/>
    </xf>
    <xf numFmtId="0" fontId="7" fillId="0" borderId="4" xfId="64" applyFont="1" applyFill="1" applyBorder="1" applyAlignment="1">
      <alignment horizontal="center"/>
    </xf>
    <xf numFmtId="0" fontId="7" fillId="0" borderId="5" xfId="64" applyFont="1" applyFill="1" applyBorder="1" applyAlignment="1">
      <alignment horizontal="center"/>
    </xf>
    <xf numFmtId="0" fontId="1" fillId="0" borderId="0" xfId="64" applyAlignment="1">
      <alignment horizontal="center" vertical="center" wrapText="1"/>
    </xf>
    <xf numFmtId="0" fontId="2" fillId="0" borderId="0" xfId="64" applyFont="1" applyAlignment="1">
      <alignment horizontal="center" vertical="center" wrapText="1"/>
    </xf>
    <xf numFmtId="0" fontId="6" fillId="2" borderId="2" xfId="64" applyFont="1" applyFill="1" applyBorder="1" applyAlignment="1">
      <alignment horizontal="center" vertical="center" shrinkToFit="1"/>
    </xf>
    <xf numFmtId="0" fontId="6" fillId="2" borderId="16" xfId="64" applyFont="1" applyFill="1" applyBorder="1" applyAlignment="1">
      <alignment horizontal="center" vertical="center" shrinkToFit="1"/>
    </xf>
    <xf numFmtId="0" fontId="6" fillId="2" borderId="3" xfId="64" applyFont="1" applyFill="1" applyBorder="1" applyAlignment="1">
      <alignment horizontal="center" vertical="center" shrinkToFit="1"/>
    </xf>
    <xf numFmtId="0" fontId="58" fillId="0" borderId="2" xfId="64" applyFont="1" applyBorder="1" applyAlignment="1">
      <alignment horizontal="center" vertical="center" shrinkToFit="1"/>
    </xf>
    <xf numFmtId="0" fontId="58" fillId="0" borderId="16" xfId="64" applyFont="1" applyBorder="1" applyAlignment="1">
      <alignment horizontal="center" vertical="center" shrinkToFit="1"/>
    </xf>
    <xf numFmtId="0" fontId="58" fillId="0" borderId="3" xfId="64" applyFont="1" applyBorder="1" applyAlignment="1">
      <alignment horizontal="center" vertical="center" shrinkToFit="1"/>
    </xf>
    <xf numFmtId="0" fontId="8" fillId="0" borderId="14" xfId="64" applyFont="1" applyBorder="1" applyAlignment="1">
      <alignment horizontal="center" vertical="top" wrapText="1"/>
    </xf>
    <xf numFmtId="0" fontId="1" fillId="2" borderId="1" xfId="64" applyFont="1" applyFill="1" applyBorder="1" applyAlignment="1">
      <alignment horizontal="center" vertical="center" shrinkToFit="1"/>
    </xf>
    <xf numFmtId="0" fontId="13" fillId="0" borderId="0" xfId="0" applyFont="1" applyAlignment="1">
      <alignment horizontal="right" vertical="center" wrapText="1"/>
    </xf>
    <xf numFmtId="0" fontId="0" fillId="0" borderId="15" xfId="0" applyBorder="1" applyAlignment="1">
      <alignment horizontal="center"/>
    </xf>
    <xf numFmtId="0" fontId="13" fillId="0" borderId="0" xfId="0" applyFont="1" applyAlignment="1">
      <alignment horizontal="right"/>
    </xf>
    <xf numFmtId="0" fontId="13" fillId="0" borderId="15" xfId="0" applyFont="1" applyBorder="1" applyAlignment="1">
      <alignment horizontal="left"/>
    </xf>
    <xf numFmtId="0" fontId="61" fillId="2" borderId="2" xfId="0" applyFont="1" applyFill="1" applyBorder="1" applyAlignment="1">
      <alignment horizontal="center" vertical="center"/>
    </xf>
    <xf numFmtId="0" fontId="61" fillId="2" borderId="16" xfId="0" applyFont="1" applyFill="1" applyBorder="1" applyAlignment="1">
      <alignment horizontal="center" vertical="center"/>
    </xf>
    <xf numFmtId="0" fontId="61" fillId="2" borderId="3" xfId="0" applyFont="1" applyFill="1" applyBorder="1" applyAlignment="1">
      <alignment horizontal="center" vertical="center"/>
    </xf>
    <xf numFmtId="0" fontId="13" fillId="0" borderId="4" xfId="0" applyFont="1" applyBorder="1" applyAlignment="1">
      <alignment horizontal="left" vertical="top" wrapText="1"/>
    </xf>
    <xf numFmtId="0" fontId="13" fillId="0" borderId="14" xfId="0" applyFont="1" applyBorder="1" applyAlignment="1">
      <alignment horizontal="left" vertical="top" wrapText="1"/>
    </xf>
    <xf numFmtId="0" fontId="13" fillId="0" borderId="5" xfId="0" applyFont="1" applyBorder="1" applyAlignment="1">
      <alignment horizontal="left" vertical="top" wrapText="1"/>
    </xf>
    <xf numFmtId="0" fontId="13" fillId="0" borderId="34" xfId="0" applyFont="1" applyBorder="1" applyAlignment="1">
      <alignment horizontal="left" vertical="top" wrapText="1"/>
    </xf>
    <xf numFmtId="0" fontId="13" fillId="0" borderId="0" xfId="0" applyFont="1" applyBorder="1" applyAlignment="1">
      <alignment horizontal="left" vertical="top" wrapText="1"/>
    </xf>
    <xf numFmtId="0" fontId="13" fillId="0" borderId="35" xfId="0" applyFont="1" applyBorder="1" applyAlignment="1">
      <alignment horizontal="left" vertical="top" wrapText="1"/>
    </xf>
    <xf numFmtId="0" fontId="13" fillId="0" borderId="9" xfId="0" applyFont="1" applyBorder="1" applyAlignment="1">
      <alignment horizontal="left" vertical="top" wrapText="1"/>
    </xf>
    <xf numFmtId="0" fontId="13" fillId="0" borderId="15" xfId="0" applyFont="1" applyBorder="1" applyAlignment="1">
      <alignment horizontal="left" vertical="top" wrapText="1"/>
    </xf>
    <xf numFmtId="0" fontId="13" fillId="0" borderId="10" xfId="0" applyFont="1" applyBorder="1" applyAlignment="1">
      <alignment horizontal="left" vertical="top" wrapText="1"/>
    </xf>
    <xf numFmtId="0" fontId="67" fillId="0" borderId="14"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35" xfId="0" applyFont="1" applyBorder="1" applyAlignment="1">
      <alignment horizontal="center" vertical="center" wrapText="1"/>
    </xf>
    <xf numFmtId="0" fontId="62" fillId="0" borderId="4" xfId="0" applyFont="1" applyBorder="1" applyAlignment="1">
      <alignment horizontal="center"/>
    </xf>
    <xf numFmtId="0" fontId="62" fillId="0" borderId="14" xfId="0" applyFont="1" applyBorder="1" applyAlignment="1">
      <alignment horizontal="center"/>
    </xf>
    <xf numFmtId="0" fontId="62" fillId="0" borderId="5" xfId="0" applyFont="1" applyBorder="1" applyAlignment="1">
      <alignment horizontal="center"/>
    </xf>
    <xf numFmtId="0" fontId="62" fillId="0" borderId="34" xfId="0" applyFont="1" applyBorder="1" applyAlignment="1">
      <alignment horizontal="center"/>
    </xf>
    <xf numFmtId="0" fontId="62" fillId="0" borderId="0" xfId="0" applyFont="1" applyBorder="1" applyAlignment="1">
      <alignment horizontal="center"/>
    </xf>
    <xf numFmtId="0" fontId="62" fillId="0" borderId="35" xfId="0" applyFont="1" applyBorder="1" applyAlignment="1">
      <alignment horizontal="center"/>
    </xf>
    <xf numFmtId="0" fontId="3" fillId="0" borderId="9"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164" fontId="8" fillId="0" borderId="2" xfId="0" applyNumberFormat="1" applyFont="1" applyFill="1" applyBorder="1" applyAlignment="1">
      <alignment horizontal="center" vertical="center" shrinkToFit="1"/>
    </xf>
    <xf numFmtId="164" fontId="8" fillId="0" borderId="16" xfId="0" applyNumberFormat="1" applyFont="1" applyFill="1" applyBorder="1" applyAlignment="1">
      <alignment horizontal="center" vertical="center" shrinkToFit="1"/>
    </xf>
    <xf numFmtId="164" fontId="8" fillId="0" borderId="3" xfId="0"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2" borderId="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16" xfId="0" applyFont="1" applyFill="1" applyBorder="1" applyAlignment="1">
      <alignment horizontal="center" vertical="center"/>
    </xf>
    <xf numFmtId="0" fontId="62" fillId="0" borderId="3" xfId="0" applyFont="1" applyFill="1" applyBorder="1" applyAlignment="1">
      <alignment horizontal="center" vertical="center"/>
    </xf>
    <xf numFmtId="0" fontId="61" fillId="0" borderId="0" xfId="0" applyFont="1" applyBorder="1" applyAlignment="1">
      <alignment horizontal="left" vertical="center"/>
    </xf>
    <xf numFmtId="0" fontId="62" fillId="0" borderId="0" xfId="0" applyFont="1" applyAlignment="1">
      <alignment horizontal="center"/>
    </xf>
    <xf numFmtId="0" fontId="8" fillId="0" borderId="0" xfId="0" applyFont="1" applyBorder="1" applyAlignment="1">
      <alignment horizontal="left"/>
    </xf>
    <xf numFmtId="0" fontId="13" fillId="0" borderId="0" xfId="0" applyFont="1" applyBorder="1" applyAlignment="1">
      <alignment horizontal="center"/>
    </xf>
    <xf numFmtId="0" fontId="8" fillId="0" borderId="0" xfId="0" applyFont="1" applyBorder="1" applyAlignment="1">
      <alignment horizontal="center"/>
    </xf>
    <xf numFmtId="0" fontId="6" fillId="0" borderId="2" xfId="0" applyFont="1" applyBorder="1" applyAlignment="1">
      <alignment horizontal="center"/>
    </xf>
    <xf numFmtId="0" fontId="6" fillId="0" borderId="16" xfId="0" applyFont="1" applyBorder="1" applyAlignment="1">
      <alignment horizontal="center"/>
    </xf>
    <xf numFmtId="0" fontId="6" fillId="0" borderId="3" xfId="0" applyFont="1" applyBorder="1" applyAlignment="1">
      <alignment horizont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8" fillId="0" borderId="14" xfId="0" applyFont="1" applyFill="1" applyBorder="1" applyAlignment="1">
      <alignment horizontal="left" vertical="center" wrapText="1"/>
    </xf>
    <xf numFmtId="0" fontId="8" fillId="0" borderId="14" xfId="0" applyFont="1" applyBorder="1"/>
    <xf numFmtId="0" fontId="8" fillId="0" borderId="5" xfId="0" applyFont="1" applyBorder="1"/>
    <xf numFmtId="0" fontId="8" fillId="0" borderId="15" xfId="0" applyFont="1" applyBorder="1"/>
    <xf numFmtId="0" fontId="8" fillId="0" borderId="10" xfId="0" applyFont="1" applyBorder="1"/>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34"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8" fillId="0" borderId="9" xfId="0" applyFont="1" applyFill="1" applyBorder="1" applyAlignment="1">
      <alignment horizontal="right" vertical="center" wrapText="1"/>
    </xf>
    <xf numFmtId="0" fontId="8" fillId="0" borderId="15" xfId="0" applyFont="1" applyFill="1" applyBorder="1" applyAlignment="1">
      <alignment horizontal="right" vertical="center" wrapText="1"/>
    </xf>
    <xf numFmtId="0" fontId="13" fillId="0" borderId="15"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9" xfId="0" applyFont="1" applyBorder="1" applyAlignment="1">
      <alignment horizontal="left" vertical="top" wrapText="1"/>
    </xf>
    <xf numFmtId="0" fontId="8" fillId="0" borderId="15" xfId="0" applyFont="1" applyBorder="1" applyAlignment="1">
      <alignment horizontal="left" vertical="top" wrapText="1"/>
    </xf>
    <xf numFmtId="0" fontId="65" fillId="0" borderId="15" xfId="69" applyBorder="1" applyAlignment="1" applyProtection="1">
      <alignment horizontal="center" vertical="top" shrinkToFit="1"/>
    </xf>
    <xf numFmtId="0" fontId="5" fillId="0" borderId="15" xfId="0" applyFont="1" applyBorder="1" applyAlignment="1">
      <alignment horizontal="center" vertical="top" shrinkToFit="1"/>
    </xf>
    <xf numFmtId="0" fontId="5" fillId="0" borderId="10" xfId="0" applyFont="1" applyBorder="1" applyAlignment="1">
      <alignment horizontal="center" vertical="top" shrinkToFi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34"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center" vertical="top"/>
    </xf>
    <xf numFmtId="0" fontId="5" fillId="0" borderId="35" xfId="0" applyFont="1" applyBorder="1" applyAlignment="1">
      <alignment horizontal="center" vertical="top"/>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8" fillId="0" borderId="9" xfId="0" applyFont="1" applyBorder="1" applyAlignment="1">
      <alignment horizontal="left" vertical="center" wrapText="1"/>
    </xf>
    <xf numFmtId="0" fontId="8" fillId="0" borderId="15" xfId="0" applyFont="1" applyBorder="1" applyAlignment="1">
      <alignment horizontal="left" vertical="center" wrapText="1"/>
    </xf>
    <xf numFmtId="0" fontId="65" fillId="0" borderId="15" xfId="69" applyBorder="1" applyAlignment="1" applyProtection="1">
      <alignment horizontal="left" vertical="center" shrinkToFit="1"/>
    </xf>
    <xf numFmtId="0" fontId="5" fillId="0" borderId="15" xfId="0" applyFont="1" applyBorder="1" applyAlignment="1">
      <alignment horizontal="left" vertical="center" shrinkToFit="1"/>
    </xf>
    <xf numFmtId="0" fontId="5" fillId="0" borderId="10" xfId="0" applyFont="1" applyBorder="1" applyAlignment="1">
      <alignment horizontal="left" vertical="center" shrinkToFit="1"/>
    </xf>
    <xf numFmtId="0" fontId="48" fillId="0" borderId="2" xfId="0" applyFont="1" applyBorder="1" applyAlignment="1">
      <alignment horizontal="center" vertical="center"/>
    </xf>
    <xf numFmtId="0" fontId="48" fillId="0" borderId="16" xfId="0" applyFont="1" applyBorder="1" applyAlignment="1">
      <alignment horizontal="center" vertical="center"/>
    </xf>
    <xf numFmtId="0" fontId="48" fillId="0" borderId="3" xfId="0" applyFont="1" applyBorder="1" applyAlignment="1">
      <alignment horizontal="center" vertical="center"/>
    </xf>
    <xf numFmtId="0" fontId="48" fillId="0" borderId="2"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3" xfId="0" applyFont="1" applyBorder="1" applyAlignment="1">
      <alignment horizontal="center" vertical="center" wrapText="1"/>
    </xf>
    <xf numFmtId="0" fontId="13" fillId="0" borderId="0"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0" xfId="0" applyFont="1" applyFill="1" applyBorder="1" applyAlignment="1">
      <alignment horizontal="center" vertical="center"/>
    </xf>
    <xf numFmtId="0" fontId="8" fillId="0" borderId="34" xfId="0" applyFont="1" applyBorder="1" applyAlignment="1">
      <alignment horizontal="left"/>
    </xf>
    <xf numFmtId="0" fontId="5" fillId="0" borderId="14"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65" fillId="0" borderId="15" xfId="69"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0" fillId="0" borderId="1" xfId="0" applyBorder="1" applyAlignment="1">
      <alignment horizontal="center" vertical="center" textRotation="90"/>
    </xf>
    <xf numFmtId="0" fontId="48" fillId="0" borderId="16" xfId="0" applyFont="1" applyFill="1" applyBorder="1" applyAlignment="1">
      <alignment horizontal="center" vertical="center"/>
    </xf>
    <xf numFmtId="0" fontId="48" fillId="0" borderId="3"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37" xfId="0" applyBorder="1" applyProtection="1">
      <protection locked="0"/>
    </xf>
    <xf numFmtId="0" fontId="0" fillId="0" borderId="12" xfId="0" applyBorder="1" applyProtection="1">
      <protection locked="0"/>
    </xf>
    <xf numFmtId="0" fontId="8" fillId="0" borderId="11" xfId="0" applyFont="1" applyBorder="1" applyAlignment="1" applyProtection="1">
      <alignment horizontal="center" vertical="center" wrapText="1"/>
      <protection locked="0"/>
    </xf>
    <xf numFmtId="0" fontId="62" fillId="0" borderId="16" xfId="0" applyFont="1" applyFill="1" applyBorder="1" applyAlignment="1" applyProtection="1">
      <alignment horizontal="center" vertical="center"/>
      <protection locked="0"/>
    </xf>
    <xf numFmtId="0" fontId="62" fillId="0" borderId="3" xfId="0" applyFont="1" applyFill="1" applyBorder="1" applyAlignment="1" applyProtection="1">
      <alignment horizontal="center" vertical="center"/>
      <protection locked="0"/>
    </xf>
    <xf numFmtId="0" fontId="62" fillId="0" borderId="2"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0" fillId="0" borderId="14" xfId="0" applyBorder="1" applyProtection="1">
      <protection locked="0"/>
    </xf>
    <xf numFmtId="0" fontId="0" fillId="0" borderId="5" xfId="0" applyBorder="1" applyProtection="1">
      <protection locked="0"/>
    </xf>
    <xf numFmtId="0" fontId="0" fillId="0" borderId="9" xfId="0" applyBorder="1" applyProtection="1">
      <protection locked="0"/>
    </xf>
    <xf numFmtId="0" fontId="0" fillId="0" borderId="15" xfId="0" applyBorder="1" applyProtection="1">
      <protection locked="0"/>
    </xf>
    <xf numFmtId="0" fontId="0" fillId="0" borderId="10" xfId="0" applyBorder="1" applyProtection="1">
      <protection locked="0"/>
    </xf>
    <xf numFmtId="0" fontId="8" fillId="0" borderId="6" xfId="0" applyFont="1" applyBorder="1" applyAlignment="1" applyProtection="1">
      <alignment horizontal="center" vertical="center" wrapText="1"/>
      <protection locked="0"/>
    </xf>
    <xf numFmtId="0" fontId="0" fillId="0" borderId="36" xfId="0" applyBorder="1" applyProtection="1">
      <protection locked="0"/>
    </xf>
    <xf numFmtId="0" fontId="0" fillId="0" borderId="7" xfId="0" applyBorder="1" applyProtection="1">
      <protection locked="0"/>
    </xf>
    <xf numFmtId="0" fontId="8" fillId="0" borderId="6" xfId="0" applyFont="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Fill="1" applyBorder="1" applyAlignment="1" applyProtection="1">
      <alignment horizontal="center" vertical="center"/>
      <protection locked="0"/>
    </xf>
    <xf numFmtId="14" fontId="62" fillId="0" borderId="4" xfId="0" applyNumberFormat="1" applyFont="1" applyBorder="1" applyAlignment="1" applyProtection="1">
      <alignment horizontal="center" vertical="center" wrapText="1"/>
      <protection locked="0"/>
    </xf>
    <xf numFmtId="14" fontId="62" fillId="0" borderId="14" xfId="0" applyNumberFormat="1" applyFont="1" applyBorder="1" applyAlignment="1" applyProtection="1">
      <alignment horizontal="center" vertical="center" wrapText="1"/>
      <protection locked="0"/>
    </xf>
    <xf numFmtId="14" fontId="62" fillId="0" borderId="5" xfId="0" applyNumberFormat="1" applyFont="1" applyBorder="1" applyAlignment="1" applyProtection="1">
      <alignment horizontal="center" vertical="center" wrapText="1"/>
      <protection locked="0"/>
    </xf>
    <xf numFmtId="14" fontId="62" fillId="0" borderId="34" xfId="0" applyNumberFormat="1" applyFont="1" applyBorder="1" applyAlignment="1" applyProtection="1">
      <alignment horizontal="center" vertical="center" wrapText="1"/>
      <protection locked="0"/>
    </xf>
    <xf numFmtId="14" fontId="62" fillId="0" borderId="0" xfId="0" applyNumberFormat="1" applyFont="1" applyBorder="1" applyAlignment="1" applyProtection="1">
      <alignment horizontal="center" vertical="center" wrapText="1"/>
      <protection locked="0"/>
    </xf>
    <xf numFmtId="14" fontId="62" fillId="0" borderId="35" xfId="0" applyNumberFormat="1" applyFont="1" applyBorder="1" applyAlignment="1" applyProtection="1">
      <alignment horizontal="center" vertical="center" wrapText="1"/>
      <protection locked="0"/>
    </xf>
    <xf numFmtId="14" fontId="62" fillId="0" borderId="9" xfId="0" applyNumberFormat="1" applyFont="1" applyBorder="1" applyAlignment="1" applyProtection="1">
      <alignment horizontal="center" vertical="center" wrapText="1"/>
      <protection locked="0"/>
    </xf>
    <xf numFmtId="14" fontId="62" fillId="0" borderId="15" xfId="0" applyNumberFormat="1" applyFont="1" applyBorder="1" applyAlignment="1" applyProtection="1">
      <alignment horizontal="center" vertical="center" wrapText="1"/>
      <protection locked="0"/>
    </xf>
    <xf numFmtId="14" fontId="62" fillId="0" borderId="10" xfId="0" applyNumberFormat="1" applyFont="1" applyBorder="1" applyAlignment="1" applyProtection="1">
      <alignment horizontal="center" vertical="center" wrapText="1"/>
      <protection locked="0"/>
    </xf>
    <xf numFmtId="0" fontId="0" fillId="0" borderId="16" xfId="0" applyBorder="1"/>
    <xf numFmtId="0" fontId="0" fillId="0" borderId="3" xfId="0" applyBorder="1"/>
    <xf numFmtId="0" fontId="8" fillId="0" borderId="4" xfId="0" applyFont="1" applyBorder="1" applyAlignment="1">
      <alignment horizontal="center" vertical="center" textRotation="90" wrapText="1"/>
    </xf>
    <xf numFmtId="0" fontId="0" fillId="0" borderId="14" xfId="0" applyBorder="1"/>
    <xf numFmtId="0" fontId="0" fillId="0" borderId="5" xfId="0" applyBorder="1"/>
    <xf numFmtId="0" fontId="0" fillId="0" borderId="34" xfId="0" applyBorder="1"/>
    <xf numFmtId="0" fontId="0" fillId="0" borderId="0" xfId="0"/>
    <xf numFmtId="0" fontId="0" fillId="0" borderId="35" xfId="0" applyBorder="1"/>
    <xf numFmtId="0" fontId="0" fillId="0" borderId="9" xfId="0" applyBorder="1"/>
    <xf numFmtId="0" fontId="0" fillId="0" borderId="15" xfId="0" applyBorder="1"/>
    <xf numFmtId="0" fontId="0" fillId="0" borderId="10" xfId="0" applyBorder="1"/>
    <xf numFmtId="0" fontId="54" fillId="0" borderId="4" xfId="0" applyFont="1" applyBorder="1" applyAlignment="1">
      <alignment horizontal="center" vertical="center" wrapText="1"/>
    </xf>
    <xf numFmtId="0" fontId="0" fillId="0" borderId="0" xfId="0" applyBorder="1"/>
    <xf numFmtId="0" fontId="64" fillId="0" borderId="4" xfId="0" applyFont="1" applyFill="1" applyBorder="1" applyAlignment="1">
      <alignment horizontal="center" vertical="center" wrapText="1"/>
    </xf>
    <xf numFmtId="14" fontId="62" fillId="0" borderId="16" xfId="0" applyNumberFormat="1" applyFont="1" applyBorder="1" applyAlignment="1" applyProtection="1">
      <alignment horizontal="center" vertical="center"/>
      <protection locked="0"/>
    </xf>
    <xf numFmtId="14" fontId="62" fillId="0" borderId="3" xfId="0" applyNumberFormat="1" applyFont="1" applyBorder="1" applyAlignment="1" applyProtection="1">
      <alignment horizontal="center" vertical="center"/>
      <protection locked="0"/>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7" xfId="0" applyBorder="1"/>
    <xf numFmtId="0" fontId="0" fillId="0" borderId="13" xfId="0" applyBorder="1"/>
    <xf numFmtId="0" fontId="8" fillId="0" borderId="16" xfId="0" applyFont="1" applyBorder="1" applyAlignment="1">
      <alignment horizontal="center"/>
    </xf>
    <xf numFmtId="0" fontId="8" fillId="0" borderId="15" xfId="0" applyFont="1" applyBorder="1" applyAlignment="1">
      <alignment horizontal="center"/>
    </xf>
    <xf numFmtId="0" fontId="61" fillId="0" borderId="0" xfId="0" applyFont="1" applyAlignment="1">
      <alignment horizontal="left" vertical="center"/>
    </xf>
    <xf numFmtId="0" fontId="63" fillId="2" borderId="2" xfId="0" applyFont="1" applyFill="1" applyBorder="1" applyAlignment="1">
      <alignment horizontal="center" vertical="center"/>
    </xf>
    <xf numFmtId="0" fontId="63" fillId="2" borderId="16" xfId="0" applyFont="1" applyFill="1" applyBorder="1" applyAlignment="1">
      <alignment horizontal="center" vertical="center"/>
    </xf>
    <xf numFmtId="0" fontId="63" fillId="2" borderId="3" xfId="0" applyFont="1" applyFill="1" applyBorder="1" applyAlignment="1">
      <alignment horizontal="center" vertical="center"/>
    </xf>
    <xf numFmtId="0" fontId="60" fillId="0" borderId="0" xfId="0" applyFont="1" applyAlignment="1">
      <alignment horizontal="center" wrapText="1"/>
    </xf>
    <xf numFmtId="0" fontId="57" fillId="0" borderId="15" xfId="0" applyFont="1" applyBorder="1" applyAlignment="1">
      <alignment horizontal="center"/>
    </xf>
    <xf numFmtId="0" fontId="8" fillId="0" borderId="16" xfId="0" applyFont="1" applyBorder="1" applyAlignment="1">
      <alignment horizontal="center" vertical="center"/>
    </xf>
    <xf numFmtId="0" fontId="7" fillId="0" borderId="0" xfId="0" applyFont="1" applyAlignment="1">
      <alignment horizontal="center"/>
    </xf>
    <xf numFmtId="0" fontId="7" fillId="27" borderId="13" xfId="64" applyFont="1" applyFill="1" applyBorder="1" applyAlignment="1">
      <alignment horizontal="center" shrinkToFit="1"/>
    </xf>
    <xf numFmtId="0" fontId="7" fillId="27" borderId="2" xfId="64" applyNumberFormat="1" applyFont="1" applyFill="1" applyBorder="1" applyAlignment="1" applyProtection="1">
      <alignment horizontal="center" shrinkToFit="1"/>
    </xf>
    <xf numFmtId="0" fontId="7" fillId="27" borderId="3" xfId="64" applyNumberFormat="1" applyFont="1" applyFill="1" applyBorder="1" applyAlignment="1" applyProtection="1">
      <alignment horizontal="center" shrinkToFit="1"/>
    </xf>
    <xf numFmtId="0" fontId="7" fillId="27" borderId="2" xfId="64" applyNumberFormat="1" applyFont="1" applyFill="1" applyBorder="1" applyAlignment="1">
      <alignment horizontal="center" shrinkToFit="1"/>
    </xf>
    <xf numFmtId="0" fontId="7" fillId="27" borderId="16" xfId="64" applyNumberFormat="1" applyFont="1" applyFill="1" applyBorder="1" applyAlignment="1">
      <alignment horizontal="center" shrinkToFit="1"/>
    </xf>
    <xf numFmtId="0" fontId="7" fillId="27" borderId="3" xfId="64" applyNumberFormat="1" applyFont="1" applyFill="1" applyBorder="1" applyAlignment="1">
      <alignment horizontal="center" shrinkToFit="1"/>
    </xf>
    <xf numFmtId="0" fontId="7" fillId="0" borderId="2" xfId="64" applyFont="1" applyBorder="1" applyAlignment="1">
      <alignment horizontal="center" shrinkToFit="1"/>
    </xf>
    <xf numFmtId="0" fontId="7" fillId="0" borderId="16" xfId="64" applyFont="1" applyBorder="1" applyAlignment="1">
      <alignment horizontal="center" shrinkToFit="1"/>
    </xf>
    <xf numFmtId="0" fontId="7" fillId="0" borderId="3" xfId="64" applyFont="1" applyBorder="1" applyAlignment="1">
      <alignment horizontal="center" shrinkToFit="1"/>
    </xf>
    <xf numFmtId="0" fontId="2" fillId="0" borderId="0" xfId="0" applyFont="1" applyAlignment="1">
      <alignment horizont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0" fillId="0" borderId="2" xfId="0" applyFont="1" applyBorder="1" applyAlignment="1">
      <alignment horizontal="center" vertical="center" shrinkToFit="1"/>
    </xf>
    <xf numFmtId="0" fontId="50" fillId="0" borderId="16" xfId="0" applyFont="1" applyBorder="1" applyAlignment="1">
      <alignment horizontal="center" vertical="center" shrinkToFit="1"/>
    </xf>
    <xf numFmtId="0" fontId="50" fillId="0" borderId="3" xfId="0" applyFont="1" applyBorder="1" applyAlignment="1">
      <alignment horizontal="center" vertical="center" shrinkToFit="1"/>
    </xf>
    <xf numFmtId="0" fontId="4" fillId="0" borderId="0" xfId="0" applyFont="1" applyBorder="1" applyAlignment="1">
      <alignment horizontal="center" vertical="top" wrapText="1"/>
    </xf>
    <xf numFmtId="0" fontId="6" fillId="2" borderId="1" xfId="64" applyFont="1" applyFill="1" applyBorder="1" applyAlignment="1">
      <alignment horizontal="center" vertical="center" shrinkToFit="1"/>
    </xf>
    <xf numFmtId="0" fontId="6" fillId="2" borderId="2" xfId="64" applyNumberFormat="1" applyFont="1" applyFill="1" applyBorder="1" applyAlignment="1">
      <alignment horizontal="center" vertical="center" shrinkToFit="1"/>
    </xf>
    <xf numFmtId="0" fontId="6" fillId="2" borderId="3" xfId="64" applyNumberFormat="1" applyFont="1" applyFill="1" applyBorder="1" applyAlignment="1">
      <alignment horizontal="center" vertical="center" shrinkToFit="1"/>
    </xf>
    <xf numFmtId="0" fontId="1" fillId="2" borderId="2" xfId="64" applyFont="1" applyFill="1" applyBorder="1" applyAlignment="1" applyProtection="1">
      <alignment horizontal="center" vertical="center" shrinkToFit="1"/>
      <protection locked="0"/>
    </xf>
    <xf numFmtId="0" fontId="1" fillId="2" borderId="16" xfId="64" applyFont="1" applyFill="1" applyBorder="1" applyAlignment="1" applyProtection="1">
      <alignment horizontal="center" vertical="center" shrinkToFit="1"/>
      <protection locked="0"/>
    </xf>
    <xf numFmtId="0" fontId="1" fillId="2" borderId="3" xfId="64" applyFont="1" applyFill="1" applyBorder="1" applyAlignment="1" applyProtection="1">
      <alignment horizontal="center" vertical="center" shrinkToFit="1"/>
      <protection locked="0"/>
    </xf>
    <xf numFmtId="0" fontId="2"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3" fillId="28" borderId="17" xfId="0" applyFont="1" applyFill="1" applyBorder="1" applyAlignment="1" applyProtection="1">
      <alignment horizontal="center" vertical="center" wrapText="1"/>
    </xf>
    <xf numFmtId="0" fontId="53" fillId="28" borderId="13" xfId="0" applyFont="1" applyFill="1" applyBorder="1" applyAlignment="1" applyProtection="1">
      <alignment horizontal="center" vertical="center" wrapText="1"/>
    </xf>
    <xf numFmtId="0" fontId="14" fillId="0" borderId="34"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0" fontId="6" fillId="0" borderId="8" xfId="0" applyFont="1" applyBorder="1" applyAlignment="1">
      <alignment horizontal="center" wrapText="1"/>
    </xf>
    <xf numFmtId="0" fontId="6" fillId="0" borderId="13" xfId="0" applyFont="1" applyBorder="1" applyAlignment="1">
      <alignment horizontal="center" wrapText="1"/>
    </xf>
    <xf numFmtId="0" fontId="6" fillId="28" borderId="8" xfId="0" applyFont="1" applyFill="1" applyBorder="1" applyAlignment="1" applyProtection="1">
      <alignment horizontal="center" shrinkToFit="1"/>
      <protection locked="0"/>
    </xf>
    <xf numFmtId="0" fontId="6" fillId="28" borderId="13" xfId="0" applyFont="1" applyFill="1" applyBorder="1" applyAlignment="1" applyProtection="1">
      <alignment horizontal="center" shrinkToFit="1"/>
      <protection locked="0"/>
    </xf>
    <xf numFmtId="0" fontId="0" fillId="2" borderId="4" xfId="0" applyNumberFormat="1" applyFill="1" applyBorder="1" applyAlignment="1" applyProtection="1">
      <alignment horizontal="left" shrinkToFit="1"/>
    </xf>
    <xf numFmtId="0" fontId="1" fillId="2" borderId="9" xfId="0" applyNumberFormat="1" applyFont="1" applyFill="1" applyBorder="1" applyAlignment="1" applyProtection="1">
      <alignment horizontal="left" shrinkToFit="1"/>
    </xf>
    <xf numFmtId="0" fontId="1" fillId="2" borderId="14" xfId="0" applyNumberFormat="1" applyFont="1" applyFill="1" applyBorder="1" applyAlignment="1" applyProtection="1">
      <alignment horizontal="left" shrinkToFit="1"/>
    </xf>
    <xf numFmtId="0" fontId="0" fillId="2" borderId="15" xfId="0" applyFill="1" applyBorder="1"/>
    <xf numFmtId="49" fontId="14" fillId="0" borderId="15" xfId="0" applyNumberFormat="1" applyFont="1" applyFill="1" applyBorder="1" applyAlignment="1">
      <alignment horizontal="center" vertical="center" wrapText="1"/>
    </xf>
    <xf numFmtId="49" fontId="1" fillId="0" borderId="8" xfId="0" applyNumberFormat="1" applyFont="1" applyBorder="1" applyAlignment="1" applyProtection="1">
      <alignment horizontal="center" shrinkToFit="1"/>
    </xf>
    <xf numFmtId="49" fontId="1" fillId="0" borderId="13" xfId="0" applyNumberFormat="1" applyFont="1" applyBorder="1" applyAlignment="1" applyProtection="1">
      <alignment horizontal="center" shrinkToFit="1"/>
    </xf>
    <xf numFmtId="0" fontId="0" fillId="0" borderId="4" xfId="0" applyNumberForma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4" xfId="0" applyNumberFormat="1" applyFont="1" applyFill="1" applyBorder="1" applyAlignment="1" applyProtection="1">
      <alignment horizontal="left" shrinkToFit="1"/>
    </xf>
    <xf numFmtId="0" fontId="0" fillId="0" borderId="15" xfId="0" applyFill="1" applyBorder="1"/>
    <xf numFmtId="0" fontId="1" fillId="0" borderId="15" xfId="0" applyNumberFormat="1" applyFont="1" applyFill="1" applyBorder="1" applyAlignment="1" applyProtection="1">
      <alignment horizontal="left" shrinkToFit="1"/>
    </xf>
    <xf numFmtId="0" fontId="6" fillId="2" borderId="5" xfId="0" applyNumberFormat="1" applyFont="1" applyFill="1" applyBorder="1" applyAlignment="1" applyProtection="1">
      <alignment horizontal="left" shrinkToFit="1"/>
    </xf>
    <xf numFmtId="0" fontId="6" fillId="2" borderId="10" xfId="0" applyNumberFormat="1" applyFont="1" applyFill="1" applyBorder="1" applyAlignment="1" applyProtection="1">
      <alignment horizontal="left"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1" fillId="0" borderId="14" xfId="0" applyNumberFormat="1" applyFont="1" applyFill="1" applyBorder="1" applyAlignment="1" applyProtection="1">
      <alignment horizontal="center" vertical="top" shrinkToFit="1"/>
      <protection locked="0"/>
    </xf>
    <xf numFmtId="0" fontId="1" fillId="0" borderId="5" xfId="0" applyNumberFormat="1" applyFont="1" applyFill="1" applyBorder="1" applyAlignment="1" applyProtection="1">
      <alignment horizontal="center" vertical="top" shrinkToFit="1"/>
      <protection locked="0"/>
    </xf>
    <xf numFmtId="0" fontId="0" fillId="0" borderId="34" xfId="0" applyNumberForma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15" xfId="0" applyNumberFormat="1" applyFont="1" applyFill="1" applyBorder="1" applyAlignment="1" applyProtection="1">
      <alignment horizontal="center" shrinkToFit="1"/>
    </xf>
    <xf numFmtId="0" fontId="0" fillId="0" borderId="0" xfId="0" applyNumberFormat="1" applyFill="1" applyBorder="1" applyAlignment="1" applyProtection="1">
      <alignment horizontal="center" shrinkToFit="1"/>
    </xf>
    <xf numFmtId="0" fontId="0" fillId="0" borderId="0" xfId="0" applyFill="1"/>
    <xf numFmtId="49" fontId="0" fillId="0" borderId="8" xfId="0" applyNumberFormat="1" applyFont="1" applyBorder="1" applyAlignment="1" applyProtection="1">
      <alignment horizontal="center" shrinkToFit="1"/>
    </xf>
    <xf numFmtId="0" fontId="6" fillId="0" borderId="5" xfId="0" applyNumberFormat="1" applyFont="1" applyFill="1" applyBorder="1" applyAlignment="1" applyProtection="1">
      <alignment horizontal="left" shrinkToFit="1"/>
    </xf>
    <xf numFmtId="0" fontId="6" fillId="0" borderId="10" xfId="0" applyNumberFormat="1" applyFont="1" applyFill="1" applyBorder="1" applyAlignment="1" applyProtection="1">
      <alignment horizontal="left" shrinkToFit="1"/>
    </xf>
    <xf numFmtId="0" fontId="1" fillId="0" borderId="35" xfId="0" applyNumberFormat="1" applyFont="1" applyFill="1" applyBorder="1" applyAlignment="1" applyProtection="1">
      <alignment horizontal="center" shrinkToFit="1"/>
    </xf>
    <xf numFmtId="0" fontId="1" fillId="0" borderId="10" xfId="0" applyNumberFormat="1" applyFont="1" applyFill="1" applyBorder="1" applyAlignment="1" applyProtection="1">
      <alignment horizontal="center" shrinkToFit="1"/>
    </xf>
    <xf numFmtId="0" fontId="0" fillId="0" borderId="14" xfId="0" applyNumberFormat="1" applyFill="1" applyBorder="1" applyAlignment="1" applyProtection="1">
      <alignment horizontal="center" vertical="top" shrinkToFit="1"/>
      <protection locked="0"/>
    </xf>
    <xf numFmtId="0" fontId="1" fillId="0" borderId="0" xfId="0" applyNumberFormat="1" applyFont="1" applyFill="1" applyBorder="1" applyAlignment="1" applyProtection="1">
      <alignment horizontal="center" vertical="top" shrinkToFit="1"/>
    </xf>
    <xf numFmtId="0" fontId="1" fillId="0" borderId="35" xfId="0" applyNumberFormat="1" applyFont="1" applyFill="1" applyBorder="1" applyAlignment="1" applyProtection="1">
      <alignment horizontal="center" vertical="top" shrinkToFit="1"/>
    </xf>
    <xf numFmtId="49" fontId="1" fillId="0" borderId="0" xfId="0" applyNumberFormat="1" applyFont="1" applyFill="1" applyBorder="1" applyAlignment="1">
      <alignment horizontal="center" shrinkToFit="1"/>
    </xf>
    <xf numFmtId="49" fontId="1" fillId="0" borderId="35" xfId="0" applyNumberFormat="1" applyFont="1" applyFill="1" applyBorder="1" applyAlignment="1">
      <alignment horizontal="center" shrinkToFit="1"/>
    </xf>
    <xf numFmtId="0" fontId="1" fillId="0" borderId="3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1" fillId="0" borderId="8" xfId="0" quotePrefix="1" applyNumberFormat="1" applyFont="1" applyBorder="1" applyAlignment="1" applyProtection="1">
      <alignment horizontal="center" shrinkToFit="1"/>
    </xf>
    <xf numFmtId="0" fontId="1" fillId="2" borderId="15" xfId="0" applyNumberFormat="1" applyFont="1" applyFill="1" applyBorder="1" applyAlignment="1" applyProtection="1">
      <alignment horizontal="left" shrinkToFit="1"/>
    </xf>
    <xf numFmtId="49" fontId="0" fillId="0" borderId="8" xfId="0" quotePrefix="1"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0" fontId="0" fillId="0" borderId="0" xfId="0" applyNumberFormat="1" applyBorder="1" applyAlignment="1" applyProtection="1">
      <alignment horizontal="center" shrinkToFit="1"/>
    </xf>
    <xf numFmtId="0" fontId="1" fillId="0" borderId="0" xfId="0" applyNumberFormat="1" applyFont="1" applyBorder="1" applyAlignment="1" applyProtection="1">
      <alignment horizontal="center" shrinkToFit="1"/>
    </xf>
    <xf numFmtId="0" fontId="1" fillId="0" borderId="15"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3" fillId="0" borderId="14" xfId="0" applyFont="1" applyBorder="1" applyAlignment="1">
      <alignment horizontal="left" vertical="center" wrapText="1"/>
    </xf>
    <xf numFmtId="0" fontId="3" fillId="0" borderId="0" xfId="0" applyFont="1" applyBorder="1" applyAlignment="1" applyProtection="1">
      <alignment horizontal="left" shrinkToFit="1"/>
    </xf>
    <xf numFmtId="0" fontId="3" fillId="0" borderId="14"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0" xfId="0" applyFont="1" applyBorder="1" applyAlignment="1">
      <alignment horizontal="left" vertical="center" shrinkToFit="1"/>
    </xf>
    <xf numFmtId="0" fontId="0" fillId="0" borderId="14" xfId="0" applyNumberFormat="1" applyBorder="1" applyAlignment="1" applyProtection="1">
      <alignment horizontal="center" shrinkToFit="1"/>
    </xf>
    <xf numFmtId="0" fontId="1" fillId="0" borderId="14" xfId="0" applyNumberFormat="1" applyFont="1" applyBorder="1" applyAlignment="1" applyProtection="1">
      <alignment horizontal="center" shrinkToFit="1"/>
    </xf>
    <xf numFmtId="0" fontId="1" fillId="0" borderId="5" xfId="0" applyNumberFormat="1" applyFont="1" applyBorder="1" applyAlignment="1" applyProtection="1">
      <alignment horizontal="center" shrinkToFit="1"/>
    </xf>
    <xf numFmtId="0" fontId="1" fillId="0" borderId="10" xfId="0" applyNumberFormat="1" applyFont="1" applyBorder="1" applyAlignment="1" applyProtection="1">
      <alignment horizontal="center" shrinkToFit="1"/>
    </xf>
    <xf numFmtId="0" fontId="6" fillId="0" borderId="14" xfId="0" applyNumberFormat="1" applyFont="1" applyBorder="1" applyAlignment="1">
      <alignment horizontal="center" vertical="center" shrinkToFit="1"/>
    </xf>
    <xf numFmtId="0" fontId="14" fillId="2" borderId="16" xfId="0" applyFont="1" applyFill="1" applyBorder="1" applyAlignment="1">
      <alignment horizontal="left" vertical="center" wrapText="1"/>
    </xf>
    <xf numFmtId="0" fontId="14" fillId="2" borderId="16" xfId="0" applyFont="1" applyFill="1" applyBorder="1" applyAlignment="1" applyProtection="1">
      <alignment horizontal="left" vertical="center" shrinkToFit="1"/>
    </xf>
    <xf numFmtId="0" fontId="14" fillId="2" borderId="16" xfId="0" applyFont="1" applyFill="1" applyBorder="1" applyAlignment="1">
      <alignment horizontal="left" vertical="center" shrinkToFit="1"/>
    </xf>
    <xf numFmtId="0" fontId="14" fillId="2" borderId="2" xfId="0" applyFont="1" applyFill="1" applyBorder="1" applyAlignment="1" applyProtection="1">
      <alignment horizontal="center" vertical="center" shrinkToFit="1"/>
    </xf>
    <xf numFmtId="0" fontId="14" fillId="2" borderId="16" xfId="0" applyFont="1" applyFill="1" applyBorder="1" applyAlignment="1" applyProtection="1">
      <alignment horizontal="center" vertical="center" shrinkToFit="1"/>
    </xf>
    <xf numFmtId="0" fontId="14" fillId="2" borderId="3" xfId="0" applyFont="1" applyFill="1" applyBorder="1" applyAlignment="1" applyProtection="1">
      <alignment horizontal="center" vertical="center" shrinkToFit="1"/>
    </xf>
    <xf numFmtId="14" fontId="3" fillId="0" borderId="2" xfId="0" applyNumberFormat="1"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center" vertical="center" shrinkToFit="1"/>
    </xf>
    <xf numFmtId="20" fontId="3" fillId="0" borderId="2" xfId="0" applyNumberFormat="1" applyFont="1" applyBorder="1" applyAlignment="1" applyProtection="1">
      <alignment horizontal="center" vertical="center" shrinkToFit="1"/>
    </xf>
    <xf numFmtId="14" fontId="3" fillId="0" borderId="16"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15" xfId="0" applyFont="1" applyBorder="1" applyAlignment="1">
      <alignment horizontal="left" vertical="center" wrapText="1"/>
    </xf>
    <xf numFmtId="0" fontId="3" fillId="0" borderId="15" xfId="0" applyFont="1" applyBorder="1" applyAlignment="1" applyProtection="1">
      <alignment horizontal="left" shrinkToFit="1"/>
    </xf>
    <xf numFmtId="0" fontId="14" fillId="0" borderId="4"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35" xfId="0" applyFont="1" applyBorder="1" applyAlignment="1">
      <alignment horizontal="center" vertical="center" shrinkToFit="1"/>
    </xf>
    <xf numFmtId="0" fontId="7" fillId="0" borderId="4" xfId="0" applyFont="1" applyBorder="1" applyAlignment="1" applyProtection="1">
      <alignment horizontal="center" shrinkToFit="1"/>
    </xf>
    <xf numFmtId="0" fontId="7" fillId="0" borderId="14" xfId="0" applyFont="1" applyBorder="1" applyAlignment="1" applyProtection="1">
      <alignment horizontal="center" shrinkToFit="1"/>
    </xf>
    <xf numFmtId="0" fontId="7" fillId="0" borderId="5" xfId="0" applyFont="1" applyBorder="1" applyAlignment="1" applyProtection="1">
      <alignment horizontal="center" shrinkToFit="1"/>
    </xf>
    <xf numFmtId="0" fontId="7" fillId="0" borderId="34"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35" xfId="0" applyFont="1" applyBorder="1" applyAlignment="1" applyProtection="1">
      <alignment horizontal="center" shrinkToFit="1"/>
    </xf>
    <xf numFmtId="0" fontId="7" fillId="0" borderId="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0"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48" fillId="0" borderId="0" xfId="0" applyFont="1" applyAlignment="1">
      <alignment horizontal="left" vertical="center" wrapText="1"/>
    </xf>
    <xf numFmtId="0" fontId="9" fillId="0" borderId="2" xfId="0" applyFont="1" applyFill="1" applyBorder="1" applyAlignment="1" applyProtection="1">
      <alignment shrinkToFit="1"/>
      <protection locked="0"/>
    </xf>
    <xf numFmtId="0" fontId="9" fillId="0" borderId="16" xfId="0" applyFont="1" applyFill="1" applyBorder="1" applyAlignment="1" applyProtection="1">
      <alignment shrinkToFit="1"/>
      <protection locked="0"/>
    </xf>
    <xf numFmtId="0" fontId="9" fillId="0" borderId="3" xfId="0" applyFont="1" applyFill="1" applyBorder="1" applyAlignment="1" applyProtection="1">
      <alignment shrinkToFit="1"/>
      <protection locked="0"/>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5" fillId="0" borderId="0" xfId="0" applyFont="1" applyBorder="1" applyAlignment="1">
      <alignment horizont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34" xfId="64" applyFont="1" applyBorder="1" applyAlignment="1">
      <alignment horizontal="left" vertical="center" wrapText="1"/>
    </xf>
    <xf numFmtId="0" fontId="3" fillId="0" borderId="0" xfId="64" applyFont="1" applyBorder="1" applyAlignment="1">
      <alignment horizontal="left" vertical="center" wrapText="1"/>
    </xf>
    <xf numFmtId="0" fontId="3" fillId="0" borderId="9" xfId="64" applyFont="1" applyBorder="1" applyAlignment="1">
      <alignment horizontal="left" vertical="center" wrapText="1"/>
    </xf>
    <xf numFmtId="0" fontId="3" fillId="0" borderId="15" xfId="64" applyFont="1" applyBorder="1" applyAlignment="1">
      <alignment horizontal="left" vertical="center" wrapText="1"/>
    </xf>
    <xf numFmtId="0" fontId="2" fillId="0" borderId="15" xfId="64" applyFont="1" applyBorder="1" applyAlignment="1">
      <alignment horizontal="center" vertical="center" wrapText="1"/>
    </xf>
    <xf numFmtId="0" fontId="8" fillId="0" borderId="0" xfId="64" applyFont="1" applyBorder="1" applyAlignment="1">
      <alignment horizontal="left" vertical="center" wrapText="1"/>
    </xf>
    <xf numFmtId="0" fontId="3" fillId="2" borderId="4" xfId="64" applyFont="1" applyFill="1" applyBorder="1" applyAlignment="1">
      <alignment horizontal="center" vertical="center"/>
    </xf>
    <xf numFmtId="0" fontId="3" fillId="2" borderId="14" xfId="64" applyFont="1" applyFill="1" applyBorder="1" applyAlignment="1">
      <alignment horizontal="center" vertical="center"/>
    </xf>
    <xf numFmtId="0" fontId="3" fillId="2" borderId="5" xfId="64" applyFont="1" applyFill="1" applyBorder="1" applyAlignment="1">
      <alignment horizontal="center" vertical="center"/>
    </xf>
    <xf numFmtId="0" fontId="7" fillId="0" borderId="4" xfId="64" applyFont="1" applyBorder="1" applyAlignment="1">
      <alignment horizontal="center" wrapText="1"/>
    </xf>
    <xf numFmtId="0" fontId="7" fillId="0" borderId="5" xfId="64" applyFont="1" applyBorder="1" applyAlignment="1">
      <alignment horizontal="center" wrapText="1"/>
    </xf>
    <xf numFmtId="0" fontId="3" fillId="0" borderId="9" xfId="64" applyFont="1" applyBorder="1" applyAlignment="1">
      <alignment horizontal="center" vertical="top" wrapText="1"/>
    </xf>
    <xf numFmtId="0" fontId="3" fillId="0" borderId="10" xfId="64" applyFont="1" applyBorder="1" applyAlignment="1">
      <alignment horizontal="center" vertical="top" wrapText="1"/>
    </xf>
    <xf numFmtId="0" fontId="14" fillId="2" borderId="2" xfId="64" applyFont="1" applyFill="1" applyBorder="1" applyAlignment="1">
      <alignment horizontal="left" vertical="center" wrapText="1"/>
    </xf>
    <xf numFmtId="0" fontId="14" fillId="2" borderId="16" xfId="64" applyFont="1" applyFill="1" applyBorder="1" applyAlignment="1">
      <alignment horizontal="left" vertical="center" wrapText="1"/>
    </xf>
    <xf numFmtId="0" fontId="63" fillId="0" borderId="0" xfId="64" applyFont="1" applyAlignment="1">
      <alignment horizontal="center" vertical="center" wrapText="1"/>
    </xf>
    <xf numFmtId="0" fontId="3" fillId="2" borderId="2" xfId="64" applyFont="1" applyFill="1" applyBorder="1" applyAlignment="1">
      <alignment horizontal="center" vertical="center" wrapText="1"/>
    </xf>
    <xf numFmtId="0" fontId="3" fillId="2" borderId="16" xfId="64" applyFont="1" applyFill="1" applyBorder="1" applyAlignment="1">
      <alignment horizontal="center" vertical="center" wrapText="1"/>
    </xf>
    <xf numFmtId="0" fontId="3" fillId="2" borderId="3" xfId="64" applyFont="1" applyFill="1" applyBorder="1" applyAlignment="1">
      <alignment horizontal="center" vertical="center" wrapText="1"/>
    </xf>
    <xf numFmtId="0" fontId="58" fillId="0" borderId="2" xfId="64" applyFont="1" applyFill="1" applyBorder="1" applyAlignment="1">
      <alignment horizontal="center" vertical="center" wrapText="1"/>
    </xf>
    <xf numFmtId="0" fontId="58" fillId="0" borderId="16" xfId="64" applyFont="1" applyFill="1" applyBorder="1" applyAlignment="1">
      <alignment horizontal="center" vertical="center" wrapText="1"/>
    </xf>
    <xf numFmtId="0" fontId="58" fillId="0" borderId="3" xfId="64" applyFont="1" applyFill="1" applyBorder="1" applyAlignment="1">
      <alignment horizontal="center" vertical="center" wrapText="1"/>
    </xf>
    <xf numFmtId="0" fontId="8" fillId="2" borderId="2" xfId="64" applyFont="1" applyFill="1" applyBorder="1" applyAlignment="1">
      <alignment horizontal="center" vertical="center" shrinkToFit="1"/>
    </xf>
    <xf numFmtId="0" fontId="8" fillId="2" borderId="16" xfId="64" applyFont="1" applyFill="1" applyBorder="1" applyAlignment="1">
      <alignment horizontal="center" vertical="center" shrinkToFit="1"/>
    </xf>
    <xf numFmtId="49" fontId="7" fillId="0" borderId="2" xfId="64" applyNumberFormat="1" applyFont="1" applyFill="1" applyBorder="1" applyAlignment="1">
      <alignment horizontal="center" vertical="center" shrinkToFit="1"/>
    </xf>
    <xf numFmtId="49" fontId="7" fillId="0" borderId="16" xfId="64" applyNumberFormat="1" applyFont="1" applyFill="1" applyBorder="1" applyAlignment="1">
      <alignment horizontal="center" vertical="center" shrinkToFit="1"/>
    </xf>
  </cellXfs>
  <cellStyles count="89">
    <cellStyle name="20% - Dekorfärg1" xfId="1"/>
    <cellStyle name="20% - Dekorfärg2" xfId="2"/>
    <cellStyle name="20% - Dekorfärg3" xfId="3"/>
    <cellStyle name="20% - Dekorfärg4" xfId="4"/>
    <cellStyle name="20% - Dekorfärg5" xfId="5"/>
    <cellStyle name="20% - Dekorfärg6" xfId="6"/>
    <cellStyle name="20% — акцент1" xfId="71"/>
    <cellStyle name="20% — акцент2" xfId="72"/>
    <cellStyle name="20% — акцент3" xfId="73"/>
    <cellStyle name="20% — акцент4" xfId="74"/>
    <cellStyle name="20% — акцент5" xfId="75"/>
    <cellStyle name="20% — акцент6" xfId="76"/>
    <cellStyle name="40% - Dekorfärg1" xfId="7"/>
    <cellStyle name="40% - Dekorfärg2" xfId="8"/>
    <cellStyle name="40% - Dekorfärg3" xfId="9"/>
    <cellStyle name="40% - Dekorfärg4" xfId="10"/>
    <cellStyle name="40% - Dekorfärg5" xfId="11"/>
    <cellStyle name="40% - Dekorfärg6" xfId="12"/>
    <cellStyle name="40% — акцент1" xfId="77"/>
    <cellStyle name="40% — акцент2" xfId="78"/>
    <cellStyle name="40% — акцент3" xfId="79"/>
    <cellStyle name="40% — акцент4" xfId="80"/>
    <cellStyle name="40% — акцент5" xfId="81"/>
    <cellStyle name="40% — акцент6" xfId="82"/>
    <cellStyle name="60% - Dekorfärg1" xfId="13"/>
    <cellStyle name="60% - Dekorfärg2" xfId="14"/>
    <cellStyle name="60% - Dekorfärg3" xfId="15"/>
    <cellStyle name="60% - Dekorfärg4" xfId="16"/>
    <cellStyle name="60% - Dekorfärg5" xfId="17"/>
    <cellStyle name="60% - Dekorfärg6" xfId="18"/>
    <cellStyle name="60% — акцент1" xfId="83"/>
    <cellStyle name="60% — акцент2" xfId="84"/>
    <cellStyle name="60% — акцент3" xfId="85"/>
    <cellStyle name="60% — акцент4" xfId="86"/>
    <cellStyle name="60% — акцент5" xfId="87"/>
    <cellStyle name="60% — акцент6" xfId="88"/>
    <cellStyle name="Accent1" xfId="19"/>
    <cellStyle name="Accent2" xfId="20"/>
    <cellStyle name="Accent3" xfId="21"/>
    <cellStyle name="Accent4" xfId="22"/>
    <cellStyle name="Accent5" xfId="23"/>
    <cellStyle name="Accent6" xfId="24"/>
    <cellStyle name="Anteckning" xfId="25"/>
    <cellStyle name="Bad" xfId="26"/>
    <cellStyle name="Beräkning" xfId="27"/>
    <cellStyle name="Bra" xfId="28"/>
    <cellStyle name="Calculation" xfId="29"/>
    <cellStyle name="Check Cell" xfId="30"/>
    <cellStyle name="Dålig" xfId="31"/>
    <cellStyle name="Explanatory Text" xfId="32"/>
    <cellStyle name="Färg1" xfId="33"/>
    <cellStyle name="Färg2" xfId="34"/>
    <cellStyle name="Färg3" xfId="35"/>
    <cellStyle name="Färg4" xfId="36"/>
    <cellStyle name="Färg5" xfId="37"/>
    <cellStyle name="Färg6" xfId="38"/>
    <cellStyle name="Förklarande text" xfId="39"/>
    <cellStyle name="Good" xfId="40"/>
    <cellStyle name="Heading 1" xfId="41"/>
    <cellStyle name="Heading 2" xfId="42"/>
    <cellStyle name="Heading 3" xfId="43"/>
    <cellStyle name="Heading 4" xfId="44"/>
    <cellStyle name="Indata" xfId="45"/>
    <cellStyle name="Input" xfId="46"/>
    <cellStyle name="Kontrollcell" xfId="47"/>
    <cellStyle name="Länkad cell" xfId="48"/>
    <cellStyle name="Linked Cell" xfId="49"/>
    <cellStyle name="Neutral" xfId="50"/>
    <cellStyle name="Note" xfId="51"/>
    <cellStyle name="Output" xfId="52"/>
    <cellStyle name="Rubrik" xfId="53"/>
    <cellStyle name="Rubrik 1" xfId="54"/>
    <cellStyle name="Rubrik 2" xfId="55"/>
    <cellStyle name="Rubrik 3" xfId="56"/>
    <cellStyle name="Rubrik 4" xfId="57"/>
    <cellStyle name="Summa" xfId="58"/>
    <cellStyle name="Title" xfId="59"/>
    <cellStyle name="Total" xfId="60"/>
    <cellStyle name="Utdata" xfId="61"/>
    <cellStyle name="Varningstext" xfId="62"/>
    <cellStyle name="Warning Text" xfId="63"/>
    <cellStyle name="Гиперссылка" xfId="69" builtinId="8"/>
    <cellStyle name="Обычный" xfId="0" builtinId="0"/>
    <cellStyle name="Обычный 2" xfId="64"/>
    <cellStyle name="Обычный 2 2" xfId="65"/>
    <cellStyle name="Обычный 2 2 2" xfId="66"/>
    <cellStyle name="Обычный 2 3" xfId="67"/>
    <cellStyle name="Обычный_Xl0000082" xfId="70"/>
    <cellStyle name="Обычный_юноши рейтинг_Формы для проведения личных турниров РТТ в одиночном разряде" xfId="68"/>
  </cellStyles>
  <dxfs count="20">
    <dxf>
      <font>
        <b/>
        <i val="0"/>
        <condense val="0"/>
        <extend val="0"/>
      </font>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ill>
        <patternFill>
          <bgColor indexed="22"/>
        </patternFill>
      </fill>
    </dxf>
    <dxf>
      <fill>
        <patternFill>
          <bgColor indexed="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1</xdr:row>
      <xdr:rowOff>352425</xdr:rowOff>
    </xdr:to>
    <xdr:pic>
      <xdr:nvPicPr>
        <xdr:cNvPr id="2" name="Picture 126"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00075" cy="514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twoCellAnchor editAs="oneCell">
    <xdr:from>
      <xdr:col>5</xdr:col>
      <xdr:colOff>419100</xdr:colOff>
      <xdr:row>0</xdr:row>
      <xdr:rowOff>0</xdr:rowOff>
    </xdr:from>
    <xdr:to>
      <xdr:col>6</xdr:col>
      <xdr:colOff>1143000</xdr:colOff>
      <xdr:row>1</xdr:row>
      <xdr:rowOff>342900</xdr:rowOff>
    </xdr:to>
    <xdr:pic>
      <xdr:nvPicPr>
        <xdr:cNvPr id="3" name="Picture 127"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038850" y="0"/>
          <a:ext cx="1371600" cy="504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76</xdr:row>
      <xdr:rowOff>0</xdr:rowOff>
    </xdr:from>
    <xdr:to>
      <xdr:col>39</xdr:col>
      <xdr:colOff>0</xdr:colOff>
      <xdr:row>76</xdr:row>
      <xdr:rowOff>0</xdr:rowOff>
    </xdr:to>
    <xdr:sp macro="" textlink="">
      <xdr:nvSpPr>
        <xdr:cNvPr id="2" name="AutoShape 1"/>
        <xdr:cNvSpPr>
          <a:spLocks noChangeArrowheads="1"/>
        </xdr:cNvSpPr>
      </xdr:nvSpPr>
      <xdr:spPr bwMode="auto">
        <a:xfrm>
          <a:off x="5686425" y="10906125"/>
          <a:ext cx="0" cy="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39</xdr:col>
      <xdr:colOff>0</xdr:colOff>
      <xdr:row>76</xdr:row>
      <xdr:rowOff>0</xdr:rowOff>
    </xdr:from>
    <xdr:to>
      <xdr:col>39</xdr:col>
      <xdr:colOff>0</xdr:colOff>
      <xdr:row>76</xdr:row>
      <xdr:rowOff>0</xdr:rowOff>
    </xdr:to>
    <xdr:sp macro="" textlink="">
      <xdr:nvSpPr>
        <xdr:cNvPr id="3" name="AutoShape 2"/>
        <xdr:cNvSpPr>
          <a:spLocks noChangeArrowheads="1"/>
        </xdr:cNvSpPr>
      </xdr:nvSpPr>
      <xdr:spPr bwMode="auto">
        <a:xfrm>
          <a:off x="5686425" y="10906125"/>
          <a:ext cx="0" cy="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40</xdr:col>
      <xdr:colOff>0</xdr:colOff>
      <xdr:row>73</xdr:row>
      <xdr:rowOff>0</xdr:rowOff>
    </xdr:from>
    <xdr:to>
      <xdr:col>40</xdr:col>
      <xdr:colOff>0</xdr:colOff>
      <xdr:row>73</xdr:row>
      <xdr:rowOff>0</xdr:rowOff>
    </xdr:to>
    <xdr:sp macro="" textlink="">
      <xdr:nvSpPr>
        <xdr:cNvPr id="4" name="AutoShape 4"/>
        <xdr:cNvSpPr>
          <a:spLocks noChangeArrowheads="1"/>
        </xdr:cNvSpPr>
      </xdr:nvSpPr>
      <xdr:spPr bwMode="auto">
        <a:xfrm>
          <a:off x="5800725" y="10439400"/>
          <a:ext cx="0" cy="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40</xdr:col>
      <xdr:colOff>0</xdr:colOff>
      <xdr:row>73</xdr:row>
      <xdr:rowOff>0</xdr:rowOff>
    </xdr:from>
    <xdr:to>
      <xdr:col>40</xdr:col>
      <xdr:colOff>0</xdr:colOff>
      <xdr:row>73</xdr:row>
      <xdr:rowOff>0</xdr:rowOff>
    </xdr:to>
    <xdr:sp macro="" textlink="">
      <xdr:nvSpPr>
        <xdr:cNvPr id="5" name="AutoShape 5"/>
        <xdr:cNvSpPr>
          <a:spLocks noChangeArrowheads="1"/>
        </xdr:cNvSpPr>
      </xdr:nvSpPr>
      <xdr:spPr bwMode="auto">
        <a:xfrm>
          <a:off x="5800725" y="10439400"/>
          <a:ext cx="0" cy="0"/>
        </a:xfrm>
        <a:prstGeom prst="cube">
          <a:avLst>
            <a:gd name="adj" fmla="val 25000"/>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371475</xdr:colOff>
      <xdr:row>0</xdr:row>
      <xdr:rowOff>504825</xdr:rowOff>
    </xdr:to>
    <xdr:pic>
      <xdr:nvPicPr>
        <xdr:cNvPr id="6" name="Picture 470"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90550" cy="504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42</xdr:col>
      <xdr:colOff>104775</xdr:colOff>
      <xdr:row>0</xdr:row>
      <xdr:rowOff>19050</xdr:rowOff>
    </xdr:from>
    <xdr:to>
      <xdr:col>54</xdr:col>
      <xdr:colOff>76200</xdr:colOff>
      <xdr:row>0</xdr:row>
      <xdr:rowOff>514350</xdr:rowOff>
    </xdr:to>
    <xdr:pic>
      <xdr:nvPicPr>
        <xdr:cNvPr id="7" name="Picture 471"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134100" y="19050"/>
          <a:ext cx="1343025" cy="495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7"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3" name="Picture 8"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361950</xdr:rowOff>
    </xdr:to>
    <xdr:pic>
      <xdr:nvPicPr>
        <xdr:cNvPr id="2" name="Picture 7" descr="Логотип ФТР"/>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19100" cy="361950"/>
        </a:xfrm>
        <a:prstGeom prst="rect">
          <a:avLst/>
        </a:prstGeom>
        <a:noFill/>
        <a:ln w="9525">
          <a:noFill/>
          <a:miter lim="800000"/>
          <a:headEnd/>
          <a:tailEnd/>
        </a:ln>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3" name="Picture 8" descr="Логотип РТТ"/>
        <xdr:cNvPicPr>
          <a:picLocks noChangeAspect="1" noChangeArrowheads="1"/>
        </xdr:cNvPicPr>
      </xdr:nvPicPr>
      <xdr:blipFill>
        <a:blip xmlns:r="http://schemas.openxmlformats.org/officeDocument/2006/relationships" r:embed="rId2" cstate="print"/>
        <a:srcRect/>
        <a:stretch>
          <a:fillRect/>
        </a:stretch>
      </xdr:blipFill>
      <xdr:spPr bwMode="auto">
        <a:xfrm>
          <a:off x="8162925" y="9525"/>
          <a:ext cx="952500" cy="342900"/>
        </a:xfrm>
        <a:prstGeom prst="rect">
          <a:avLst/>
        </a:prstGeom>
        <a:noFill/>
        <a:ln w="9525">
          <a:noFill/>
          <a:miter lim="800000"/>
          <a:headEnd/>
          <a:tailEnd/>
        </a:ln>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158612</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406262" cy="35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476250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743700" y="0"/>
          <a:ext cx="93552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158612</xdr:colOff>
      <xdr:row>1</xdr:row>
      <xdr:rowOff>9525</xdr:rowOff>
    </xdr:to>
    <xdr:pic>
      <xdr:nvPicPr>
        <xdr:cNvPr id="2" name="Picture 3"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406262" cy="35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476250</xdr:colOff>
      <xdr:row>0</xdr:row>
      <xdr:rowOff>0</xdr:rowOff>
    </xdr:from>
    <xdr:to>
      <xdr:col>9</xdr:col>
      <xdr:colOff>49695</xdr:colOff>
      <xdr:row>1</xdr:row>
      <xdr:rowOff>0</xdr:rowOff>
    </xdr:to>
    <xdr:pic>
      <xdr:nvPicPr>
        <xdr:cNvPr id="3" name="Picture 4"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743700" y="0"/>
          <a:ext cx="93552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276225</xdr:colOff>
      <xdr:row>1</xdr:row>
      <xdr:rowOff>276225</xdr:rowOff>
    </xdr:to>
    <xdr:pic>
      <xdr:nvPicPr>
        <xdr:cNvPr id="2" name="Picture 145" descr="Логотип ФТР"/>
        <xdr:cNvPicPr>
          <a:picLocks noChangeAspect="1" noChangeArrowheads="1"/>
        </xdr:cNvPicPr>
      </xdr:nvPicPr>
      <xdr:blipFill>
        <a:blip xmlns:r="http://schemas.openxmlformats.org/officeDocument/2006/relationships" r:embed="rId1"/>
        <a:srcRect/>
        <a:stretch>
          <a:fillRect/>
        </a:stretch>
      </xdr:blipFill>
      <xdr:spPr bwMode="auto">
        <a:xfrm>
          <a:off x="0" y="0"/>
          <a:ext cx="514350" cy="438150"/>
        </a:xfrm>
        <a:prstGeom prst="rect">
          <a:avLst/>
        </a:prstGeom>
        <a:noFill/>
        <a:ln w="9525">
          <a:noFill/>
          <a:miter lim="800000"/>
          <a:headEnd/>
          <a:tailEnd/>
        </a:ln>
      </xdr:spPr>
    </xdr:pic>
    <xdr:clientData fPrintsWithSheet="0"/>
  </xdr:twoCellAnchor>
  <xdr:twoCellAnchor editAs="oneCell">
    <xdr:from>
      <xdr:col>6</xdr:col>
      <xdr:colOff>295275</xdr:colOff>
      <xdr:row>0</xdr:row>
      <xdr:rowOff>0</xdr:rowOff>
    </xdr:from>
    <xdr:to>
      <xdr:col>8</xdr:col>
      <xdr:colOff>0</xdr:colOff>
      <xdr:row>1</xdr:row>
      <xdr:rowOff>266700</xdr:rowOff>
    </xdr:to>
    <xdr:pic>
      <xdr:nvPicPr>
        <xdr:cNvPr id="3" name="Picture 146" descr="Логотип РТТ"/>
        <xdr:cNvPicPr>
          <a:picLocks noChangeAspect="1" noChangeArrowheads="1"/>
        </xdr:cNvPicPr>
      </xdr:nvPicPr>
      <xdr:blipFill>
        <a:blip xmlns:r="http://schemas.openxmlformats.org/officeDocument/2006/relationships" r:embed="rId2"/>
        <a:srcRect/>
        <a:stretch>
          <a:fillRect/>
        </a:stretch>
      </xdr:blipFill>
      <xdr:spPr bwMode="auto">
        <a:xfrm>
          <a:off x="8953500" y="0"/>
          <a:ext cx="1171575" cy="428625"/>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hyperlink" Target="mailto:ftennis@mail.ru" TargetMode="External"/><Relationship Id="rId7" Type="http://schemas.openxmlformats.org/officeDocument/2006/relationships/vmlDrawing" Target="../drawings/vmlDrawing3.vml"/><Relationship Id="rId2" Type="http://schemas.openxmlformats.org/officeDocument/2006/relationships/hyperlink" Target="mailto:pro-tennis@mail.ru" TargetMode="External"/><Relationship Id="rId1" Type="http://schemas.openxmlformats.org/officeDocument/2006/relationships/hyperlink" Target="mailto:tennisuktus@mail.r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ftennis@mail.ru"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vmlDrawing" Target="../drawings/vmlDrawing11.vml"/></Relationships>
</file>

<file path=xl/worksheets/sheet1.xml><?xml version="1.0" encoding="utf-8"?>
<worksheet xmlns="http://schemas.openxmlformats.org/spreadsheetml/2006/main" xmlns:r="http://schemas.openxmlformats.org/officeDocument/2006/relationships">
  <sheetPr>
    <pageSetUpPr fitToPage="1"/>
  </sheetPr>
  <dimension ref="A1:G210"/>
  <sheetViews>
    <sheetView showGridLines="0" workbookViewId="0">
      <pane ySplit="9" topLeftCell="A10" activePane="bottomLeft" state="frozen"/>
      <selection activeCell="I10" sqref="I10"/>
      <selection pane="bottomLeft" activeCell="K6" sqref="K6"/>
    </sheetView>
  </sheetViews>
  <sheetFormatPr defaultColWidth="9.140625" defaultRowHeight="12.75"/>
  <cols>
    <col min="1" max="1" width="3.5703125" style="206" customWidth="1"/>
    <col min="2" max="2" width="31.28515625" style="206" bestFit="1" customWidth="1"/>
    <col min="3" max="3" width="15" style="206" customWidth="1"/>
    <col min="4" max="4" width="9" style="206" customWidth="1"/>
    <col min="5" max="5" width="25.42578125" style="206" customWidth="1"/>
    <col min="6" max="6" width="9.7109375" style="206" customWidth="1"/>
    <col min="7" max="7" width="17.85546875" style="206" customWidth="1"/>
    <col min="8" max="256" width="9.140625" style="206"/>
    <col min="257" max="257" width="3.5703125" style="206" customWidth="1"/>
    <col min="258" max="258" width="31.28515625" style="206" bestFit="1" customWidth="1"/>
    <col min="259" max="259" width="15" style="206" customWidth="1"/>
    <col min="260" max="260" width="9" style="206" customWidth="1"/>
    <col min="261" max="261" width="25.42578125" style="206" customWidth="1"/>
    <col min="262" max="262" width="9.7109375" style="206" customWidth="1"/>
    <col min="263" max="263" width="17.85546875" style="206" customWidth="1"/>
    <col min="264" max="512" width="9.140625" style="206"/>
    <col min="513" max="513" width="3.5703125" style="206" customWidth="1"/>
    <col min="514" max="514" width="31.28515625" style="206" bestFit="1" customWidth="1"/>
    <col min="515" max="515" width="15" style="206" customWidth="1"/>
    <col min="516" max="516" width="9" style="206" customWidth="1"/>
    <col min="517" max="517" width="25.42578125" style="206" customWidth="1"/>
    <col min="518" max="518" width="9.7109375" style="206" customWidth="1"/>
    <col min="519" max="519" width="17.85546875" style="206" customWidth="1"/>
    <col min="520" max="768" width="9.140625" style="206"/>
    <col min="769" max="769" width="3.5703125" style="206" customWidth="1"/>
    <col min="770" max="770" width="31.28515625" style="206" bestFit="1" customWidth="1"/>
    <col min="771" max="771" width="15" style="206" customWidth="1"/>
    <col min="772" max="772" width="9" style="206" customWidth="1"/>
    <col min="773" max="773" width="25.42578125" style="206" customWidth="1"/>
    <col min="774" max="774" width="9.7109375" style="206" customWidth="1"/>
    <col min="775" max="775" width="17.85546875" style="206" customWidth="1"/>
    <col min="776" max="1024" width="9.140625" style="206"/>
    <col min="1025" max="1025" width="3.5703125" style="206" customWidth="1"/>
    <col min="1026" max="1026" width="31.28515625" style="206" bestFit="1" customWidth="1"/>
    <col min="1027" max="1027" width="15" style="206" customWidth="1"/>
    <col min="1028" max="1028" width="9" style="206" customWidth="1"/>
    <col min="1029" max="1029" width="25.42578125" style="206" customWidth="1"/>
    <col min="1030" max="1030" width="9.7109375" style="206" customWidth="1"/>
    <col min="1031" max="1031" width="17.85546875" style="206" customWidth="1"/>
    <col min="1032" max="1280" width="9.140625" style="206"/>
    <col min="1281" max="1281" width="3.5703125" style="206" customWidth="1"/>
    <col min="1282" max="1282" width="31.28515625" style="206" bestFit="1" customWidth="1"/>
    <col min="1283" max="1283" width="15" style="206" customWidth="1"/>
    <col min="1284" max="1284" width="9" style="206" customWidth="1"/>
    <col min="1285" max="1285" width="25.42578125" style="206" customWidth="1"/>
    <col min="1286" max="1286" width="9.7109375" style="206" customWidth="1"/>
    <col min="1287" max="1287" width="17.85546875" style="206" customWidth="1"/>
    <col min="1288" max="1536" width="9.140625" style="206"/>
    <col min="1537" max="1537" width="3.5703125" style="206" customWidth="1"/>
    <col min="1538" max="1538" width="31.28515625" style="206" bestFit="1" customWidth="1"/>
    <col min="1539" max="1539" width="15" style="206" customWidth="1"/>
    <col min="1540" max="1540" width="9" style="206" customWidth="1"/>
    <col min="1541" max="1541" width="25.42578125" style="206" customWidth="1"/>
    <col min="1542" max="1542" width="9.7109375" style="206" customWidth="1"/>
    <col min="1543" max="1543" width="17.85546875" style="206" customWidth="1"/>
    <col min="1544" max="1792" width="9.140625" style="206"/>
    <col min="1793" max="1793" width="3.5703125" style="206" customWidth="1"/>
    <col min="1794" max="1794" width="31.28515625" style="206" bestFit="1" customWidth="1"/>
    <col min="1795" max="1795" width="15" style="206" customWidth="1"/>
    <col min="1796" max="1796" width="9" style="206" customWidth="1"/>
    <col min="1797" max="1797" width="25.42578125" style="206" customWidth="1"/>
    <col min="1798" max="1798" width="9.7109375" style="206" customWidth="1"/>
    <col min="1799" max="1799" width="17.85546875" style="206" customWidth="1"/>
    <col min="1800" max="2048" width="9.140625" style="206"/>
    <col min="2049" max="2049" width="3.5703125" style="206" customWidth="1"/>
    <col min="2050" max="2050" width="31.28515625" style="206" bestFit="1" customWidth="1"/>
    <col min="2051" max="2051" width="15" style="206" customWidth="1"/>
    <col min="2052" max="2052" width="9" style="206" customWidth="1"/>
    <col min="2053" max="2053" width="25.42578125" style="206" customWidth="1"/>
    <col min="2054" max="2054" width="9.7109375" style="206" customWidth="1"/>
    <col min="2055" max="2055" width="17.85546875" style="206" customWidth="1"/>
    <col min="2056" max="2304" width="9.140625" style="206"/>
    <col min="2305" max="2305" width="3.5703125" style="206" customWidth="1"/>
    <col min="2306" max="2306" width="31.28515625" style="206" bestFit="1" customWidth="1"/>
    <col min="2307" max="2307" width="15" style="206" customWidth="1"/>
    <col min="2308" max="2308" width="9" style="206" customWidth="1"/>
    <col min="2309" max="2309" width="25.42578125" style="206" customWidth="1"/>
    <col min="2310" max="2310" width="9.7109375" style="206" customWidth="1"/>
    <col min="2311" max="2311" width="17.85546875" style="206" customWidth="1"/>
    <col min="2312" max="2560" width="9.140625" style="206"/>
    <col min="2561" max="2561" width="3.5703125" style="206" customWidth="1"/>
    <col min="2562" max="2562" width="31.28515625" style="206" bestFit="1" customWidth="1"/>
    <col min="2563" max="2563" width="15" style="206" customWidth="1"/>
    <col min="2564" max="2564" width="9" style="206" customWidth="1"/>
    <col min="2565" max="2565" width="25.42578125" style="206" customWidth="1"/>
    <col min="2566" max="2566" width="9.7109375" style="206" customWidth="1"/>
    <col min="2567" max="2567" width="17.85546875" style="206" customWidth="1"/>
    <col min="2568" max="2816" width="9.140625" style="206"/>
    <col min="2817" max="2817" width="3.5703125" style="206" customWidth="1"/>
    <col min="2818" max="2818" width="31.28515625" style="206" bestFit="1" customWidth="1"/>
    <col min="2819" max="2819" width="15" style="206" customWidth="1"/>
    <col min="2820" max="2820" width="9" style="206" customWidth="1"/>
    <col min="2821" max="2821" width="25.42578125" style="206" customWidth="1"/>
    <col min="2822" max="2822" width="9.7109375" style="206" customWidth="1"/>
    <col min="2823" max="2823" width="17.85546875" style="206" customWidth="1"/>
    <col min="2824" max="3072" width="9.140625" style="206"/>
    <col min="3073" max="3073" width="3.5703125" style="206" customWidth="1"/>
    <col min="3074" max="3074" width="31.28515625" style="206" bestFit="1" customWidth="1"/>
    <col min="3075" max="3075" width="15" style="206" customWidth="1"/>
    <col min="3076" max="3076" width="9" style="206" customWidth="1"/>
    <col min="3077" max="3077" width="25.42578125" style="206" customWidth="1"/>
    <col min="3078" max="3078" width="9.7109375" style="206" customWidth="1"/>
    <col min="3079" max="3079" width="17.85546875" style="206" customWidth="1"/>
    <col min="3080" max="3328" width="9.140625" style="206"/>
    <col min="3329" max="3329" width="3.5703125" style="206" customWidth="1"/>
    <col min="3330" max="3330" width="31.28515625" style="206" bestFit="1" customWidth="1"/>
    <col min="3331" max="3331" width="15" style="206" customWidth="1"/>
    <col min="3332" max="3332" width="9" style="206" customWidth="1"/>
    <col min="3333" max="3333" width="25.42578125" style="206" customWidth="1"/>
    <col min="3334" max="3334" width="9.7109375" style="206" customWidth="1"/>
    <col min="3335" max="3335" width="17.85546875" style="206" customWidth="1"/>
    <col min="3336" max="3584" width="9.140625" style="206"/>
    <col min="3585" max="3585" width="3.5703125" style="206" customWidth="1"/>
    <col min="3586" max="3586" width="31.28515625" style="206" bestFit="1" customWidth="1"/>
    <col min="3587" max="3587" width="15" style="206" customWidth="1"/>
    <col min="3588" max="3588" width="9" style="206" customWidth="1"/>
    <col min="3589" max="3589" width="25.42578125" style="206" customWidth="1"/>
    <col min="3590" max="3590" width="9.7109375" style="206" customWidth="1"/>
    <col min="3591" max="3591" width="17.85546875" style="206" customWidth="1"/>
    <col min="3592" max="3840" width="9.140625" style="206"/>
    <col min="3841" max="3841" width="3.5703125" style="206" customWidth="1"/>
    <col min="3842" max="3842" width="31.28515625" style="206" bestFit="1" customWidth="1"/>
    <col min="3843" max="3843" width="15" style="206" customWidth="1"/>
    <col min="3844" max="3844" width="9" style="206" customWidth="1"/>
    <col min="3845" max="3845" width="25.42578125" style="206" customWidth="1"/>
    <col min="3846" max="3846" width="9.7109375" style="206" customWidth="1"/>
    <col min="3847" max="3847" width="17.85546875" style="206" customWidth="1"/>
    <col min="3848" max="4096" width="9.140625" style="206"/>
    <col min="4097" max="4097" width="3.5703125" style="206" customWidth="1"/>
    <col min="4098" max="4098" width="31.28515625" style="206" bestFit="1" customWidth="1"/>
    <col min="4099" max="4099" width="15" style="206" customWidth="1"/>
    <col min="4100" max="4100" width="9" style="206" customWidth="1"/>
    <col min="4101" max="4101" width="25.42578125" style="206" customWidth="1"/>
    <col min="4102" max="4102" width="9.7109375" style="206" customWidth="1"/>
    <col min="4103" max="4103" width="17.85546875" style="206" customWidth="1"/>
    <col min="4104" max="4352" width="9.140625" style="206"/>
    <col min="4353" max="4353" width="3.5703125" style="206" customWidth="1"/>
    <col min="4354" max="4354" width="31.28515625" style="206" bestFit="1" customWidth="1"/>
    <col min="4355" max="4355" width="15" style="206" customWidth="1"/>
    <col min="4356" max="4356" width="9" style="206" customWidth="1"/>
    <col min="4357" max="4357" width="25.42578125" style="206" customWidth="1"/>
    <col min="4358" max="4358" width="9.7109375" style="206" customWidth="1"/>
    <col min="4359" max="4359" width="17.85546875" style="206" customWidth="1"/>
    <col min="4360" max="4608" width="9.140625" style="206"/>
    <col min="4609" max="4609" width="3.5703125" style="206" customWidth="1"/>
    <col min="4610" max="4610" width="31.28515625" style="206" bestFit="1" customWidth="1"/>
    <col min="4611" max="4611" width="15" style="206" customWidth="1"/>
    <col min="4612" max="4612" width="9" style="206" customWidth="1"/>
    <col min="4613" max="4613" width="25.42578125" style="206" customWidth="1"/>
    <col min="4614" max="4614" width="9.7109375" style="206" customWidth="1"/>
    <col min="4615" max="4615" width="17.85546875" style="206" customWidth="1"/>
    <col min="4616" max="4864" width="9.140625" style="206"/>
    <col min="4865" max="4865" width="3.5703125" style="206" customWidth="1"/>
    <col min="4866" max="4866" width="31.28515625" style="206" bestFit="1" customWidth="1"/>
    <col min="4867" max="4867" width="15" style="206" customWidth="1"/>
    <col min="4868" max="4868" width="9" style="206" customWidth="1"/>
    <col min="4869" max="4869" width="25.42578125" style="206" customWidth="1"/>
    <col min="4870" max="4870" width="9.7109375" style="206" customWidth="1"/>
    <col min="4871" max="4871" width="17.85546875" style="206" customWidth="1"/>
    <col min="4872" max="5120" width="9.140625" style="206"/>
    <col min="5121" max="5121" width="3.5703125" style="206" customWidth="1"/>
    <col min="5122" max="5122" width="31.28515625" style="206" bestFit="1" customWidth="1"/>
    <col min="5123" max="5123" width="15" style="206" customWidth="1"/>
    <col min="5124" max="5124" width="9" style="206" customWidth="1"/>
    <col min="5125" max="5125" width="25.42578125" style="206" customWidth="1"/>
    <col min="5126" max="5126" width="9.7109375" style="206" customWidth="1"/>
    <col min="5127" max="5127" width="17.85546875" style="206" customWidth="1"/>
    <col min="5128" max="5376" width="9.140625" style="206"/>
    <col min="5377" max="5377" width="3.5703125" style="206" customWidth="1"/>
    <col min="5378" max="5378" width="31.28515625" style="206" bestFit="1" customWidth="1"/>
    <col min="5379" max="5379" width="15" style="206" customWidth="1"/>
    <col min="5380" max="5380" width="9" style="206" customWidth="1"/>
    <col min="5381" max="5381" width="25.42578125" style="206" customWidth="1"/>
    <col min="5382" max="5382" width="9.7109375" style="206" customWidth="1"/>
    <col min="5383" max="5383" width="17.85546875" style="206" customWidth="1"/>
    <col min="5384" max="5632" width="9.140625" style="206"/>
    <col min="5633" max="5633" width="3.5703125" style="206" customWidth="1"/>
    <col min="5634" max="5634" width="31.28515625" style="206" bestFit="1" customWidth="1"/>
    <col min="5635" max="5635" width="15" style="206" customWidth="1"/>
    <col min="5636" max="5636" width="9" style="206" customWidth="1"/>
    <col min="5637" max="5637" width="25.42578125" style="206" customWidth="1"/>
    <col min="5638" max="5638" width="9.7109375" style="206" customWidth="1"/>
    <col min="5639" max="5639" width="17.85546875" style="206" customWidth="1"/>
    <col min="5640" max="5888" width="9.140625" style="206"/>
    <col min="5889" max="5889" width="3.5703125" style="206" customWidth="1"/>
    <col min="5890" max="5890" width="31.28515625" style="206" bestFit="1" customWidth="1"/>
    <col min="5891" max="5891" width="15" style="206" customWidth="1"/>
    <col min="5892" max="5892" width="9" style="206" customWidth="1"/>
    <col min="5893" max="5893" width="25.42578125" style="206" customWidth="1"/>
    <col min="5894" max="5894" width="9.7109375" style="206" customWidth="1"/>
    <col min="5895" max="5895" width="17.85546875" style="206" customWidth="1"/>
    <col min="5896" max="6144" width="9.140625" style="206"/>
    <col min="6145" max="6145" width="3.5703125" style="206" customWidth="1"/>
    <col min="6146" max="6146" width="31.28515625" style="206" bestFit="1" customWidth="1"/>
    <col min="6147" max="6147" width="15" style="206" customWidth="1"/>
    <col min="6148" max="6148" width="9" style="206" customWidth="1"/>
    <col min="6149" max="6149" width="25.42578125" style="206" customWidth="1"/>
    <col min="6150" max="6150" width="9.7109375" style="206" customWidth="1"/>
    <col min="6151" max="6151" width="17.85546875" style="206" customWidth="1"/>
    <col min="6152" max="6400" width="9.140625" style="206"/>
    <col min="6401" max="6401" width="3.5703125" style="206" customWidth="1"/>
    <col min="6402" max="6402" width="31.28515625" style="206" bestFit="1" customWidth="1"/>
    <col min="6403" max="6403" width="15" style="206" customWidth="1"/>
    <col min="6404" max="6404" width="9" style="206" customWidth="1"/>
    <col min="6405" max="6405" width="25.42578125" style="206" customWidth="1"/>
    <col min="6406" max="6406" width="9.7109375" style="206" customWidth="1"/>
    <col min="6407" max="6407" width="17.85546875" style="206" customWidth="1"/>
    <col min="6408" max="6656" width="9.140625" style="206"/>
    <col min="6657" max="6657" width="3.5703125" style="206" customWidth="1"/>
    <col min="6658" max="6658" width="31.28515625" style="206" bestFit="1" customWidth="1"/>
    <col min="6659" max="6659" width="15" style="206" customWidth="1"/>
    <col min="6660" max="6660" width="9" style="206" customWidth="1"/>
    <col min="6661" max="6661" width="25.42578125" style="206" customWidth="1"/>
    <col min="6662" max="6662" width="9.7109375" style="206" customWidth="1"/>
    <col min="6663" max="6663" width="17.85546875" style="206" customWidth="1"/>
    <col min="6664" max="6912" width="9.140625" style="206"/>
    <col min="6913" max="6913" width="3.5703125" style="206" customWidth="1"/>
    <col min="6914" max="6914" width="31.28515625" style="206" bestFit="1" customWidth="1"/>
    <col min="6915" max="6915" width="15" style="206" customWidth="1"/>
    <col min="6916" max="6916" width="9" style="206" customWidth="1"/>
    <col min="6917" max="6917" width="25.42578125" style="206" customWidth="1"/>
    <col min="6918" max="6918" width="9.7109375" style="206" customWidth="1"/>
    <col min="6919" max="6919" width="17.85546875" style="206" customWidth="1"/>
    <col min="6920" max="7168" width="9.140625" style="206"/>
    <col min="7169" max="7169" width="3.5703125" style="206" customWidth="1"/>
    <col min="7170" max="7170" width="31.28515625" style="206" bestFit="1" customWidth="1"/>
    <col min="7171" max="7171" width="15" style="206" customWidth="1"/>
    <col min="7172" max="7172" width="9" style="206" customWidth="1"/>
    <col min="7173" max="7173" width="25.42578125" style="206" customWidth="1"/>
    <col min="7174" max="7174" width="9.7109375" style="206" customWidth="1"/>
    <col min="7175" max="7175" width="17.85546875" style="206" customWidth="1"/>
    <col min="7176" max="7424" width="9.140625" style="206"/>
    <col min="7425" max="7425" width="3.5703125" style="206" customWidth="1"/>
    <col min="7426" max="7426" width="31.28515625" style="206" bestFit="1" customWidth="1"/>
    <col min="7427" max="7427" width="15" style="206" customWidth="1"/>
    <col min="7428" max="7428" width="9" style="206" customWidth="1"/>
    <col min="7429" max="7429" width="25.42578125" style="206" customWidth="1"/>
    <col min="7430" max="7430" width="9.7109375" style="206" customWidth="1"/>
    <col min="7431" max="7431" width="17.85546875" style="206" customWidth="1"/>
    <col min="7432" max="7680" width="9.140625" style="206"/>
    <col min="7681" max="7681" width="3.5703125" style="206" customWidth="1"/>
    <col min="7682" max="7682" width="31.28515625" style="206" bestFit="1" customWidth="1"/>
    <col min="7683" max="7683" width="15" style="206" customWidth="1"/>
    <col min="7684" max="7684" width="9" style="206" customWidth="1"/>
    <col min="7685" max="7685" width="25.42578125" style="206" customWidth="1"/>
    <col min="7686" max="7686" width="9.7109375" style="206" customWidth="1"/>
    <col min="7687" max="7687" width="17.85546875" style="206" customWidth="1"/>
    <col min="7688" max="7936" width="9.140625" style="206"/>
    <col min="7937" max="7937" width="3.5703125" style="206" customWidth="1"/>
    <col min="7938" max="7938" width="31.28515625" style="206" bestFit="1" customWidth="1"/>
    <col min="7939" max="7939" width="15" style="206" customWidth="1"/>
    <col min="7940" max="7940" width="9" style="206" customWidth="1"/>
    <col min="7941" max="7941" width="25.42578125" style="206" customWidth="1"/>
    <col min="7942" max="7942" width="9.7109375" style="206" customWidth="1"/>
    <col min="7943" max="7943" width="17.85546875" style="206" customWidth="1"/>
    <col min="7944" max="8192" width="9.140625" style="206"/>
    <col min="8193" max="8193" width="3.5703125" style="206" customWidth="1"/>
    <col min="8194" max="8194" width="31.28515625" style="206" bestFit="1" customWidth="1"/>
    <col min="8195" max="8195" width="15" style="206" customWidth="1"/>
    <col min="8196" max="8196" width="9" style="206" customWidth="1"/>
    <col min="8197" max="8197" width="25.42578125" style="206" customWidth="1"/>
    <col min="8198" max="8198" width="9.7109375" style="206" customWidth="1"/>
    <col min="8199" max="8199" width="17.85546875" style="206" customWidth="1"/>
    <col min="8200" max="8448" width="9.140625" style="206"/>
    <col min="8449" max="8449" width="3.5703125" style="206" customWidth="1"/>
    <col min="8450" max="8450" width="31.28515625" style="206" bestFit="1" customWidth="1"/>
    <col min="8451" max="8451" width="15" style="206" customWidth="1"/>
    <col min="8452" max="8452" width="9" style="206" customWidth="1"/>
    <col min="8453" max="8453" width="25.42578125" style="206" customWidth="1"/>
    <col min="8454" max="8454" width="9.7109375" style="206" customWidth="1"/>
    <col min="8455" max="8455" width="17.85546875" style="206" customWidth="1"/>
    <col min="8456" max="8704" width="9.140625" style="206"/>
    <col min="8705" max="8705" width="3.5703125" style="206" customWidth="1"/>
    <col min="8706" max="8706" width="31.28515625" style="206" bestFit="1" customWidth="1"/>
    <col min="8707" max="8707" width="15" style="206" customWidth="1"/>
    <col min="8708" max="8708" width="9" style="206" customWidth="1"/>
    <col min="8709" max="8709" width="25.42578125" style="206" customWidth="1"/>
    <col min="8710" max="8710" width="9.7109375" style="206" customWidth="1"/>
    <col min="8711" max="8711" width="17.85546875" style="206" customWidth="1"/>
    <col min="8712" max="8960" width="9.140625" style="206"/>
    <col min="8961" max="8961" width="3.5703125" style="206" customWidth="1"/>
    <col min="8962" max="8962" width="31.28515625" style="206" bestFit="1" customWidth="1"/>
    <col min="8963" max="8963" width="15" style="206" customWidth="1"/>
    <col min="8964" max="8964" width="9" style="206" customWidth="1"/>
    <col min="8965" max="8965" width="25.42578125" style="206" customWidth="1"/>
    <col min="8966" max="8966" width="9.7109375" style="206" customWidth="1"/>
    <col min="8967" max="8967" width="17.85546875" style="206" customWidth="1"/>
    <col min="8968" max="9216" width="9.140625" style="206"/>
    <col min="9217" max="9217" width="3.5703125" style="206" customWidth="1"/>
    <col min="9218" max="9218" width="31.28515625" style="206" bestFit="1" customWidth="1"/>
    <col min="9219" max="9219" width="15" style="206" customWidth="1"/>
    <col min="9220" max="9220" width="9" style="206" customWidth="1"/>
    <col min="9221" max="9221" width="25.42578125" style="206" customWidth="1"/>
    <col min="9222" max="9222" width="9.7109375" style="206" customWidth="1"/>
    <col min="9223" max="9223" width="17.85546875" style="206" customWidth="1"/>
    <col min="9224" max="9472" width="9.140625" style="206"/>
    <col min="9473" max="9473" width="3.5703125" style="206" customWidth="1"/>
    <col min="9474" max="9474" width="31.28515625" style="206" bestFit="1" customWidth="1"/>
    <col min="9475" max="9475" width="15" style="206" customWidth="1"/>
    <col min="9476" max="9476" width="9" style="206" customWidth="1"/>
    <col min="9477" max="9477" width="25.42578125" style="206" customWidth="1"/>
    <col min="9478" max="9478" width="9.7109375" style="206" customWidth="1"/>
    <col min="9479" max="9479" width="17.85546875" style="206" customWidth="1"/>
    <col min="9480" max="9728" width="9.140625" style="206"/>
    <col min="9729" max="9729" width="3.5703125" style="206" customWidth="1"/>
    <col min="9730" max="9730" width="31.28515625" style="206" bestFit="1" customWidth="1"/>
    <col min="9731" max="9731" width="15" style="206" customWidth="1"/>
    <col min="9732" max="9732" width="9" style="206" customWidth="1"/>
    <col min="9733" max="9733" width="25.42578125" style="206" customWidth="1"/>
    <col min="9734" max="9734" width="9.7109375" style="206" customWidth="1"/>
    <col min="9735" max="9735" width="17.85546875" style="206" customWidth="1"/>
    <col min="9736" max="9984" width="9.140625" style="206"/>
    <col min="9985" max="9985" width="3.5703125" style="206" customWidth="1"/>
    <col min="9986" max="9986" width="31.28515625" style="206" bestFit="1" customWidth="1"/>
    <col min="9987" max="9987" width="15" style="206" customWidth="1"/>
    <col min="9988" max="9988" width="9" style="206" customWidth="1"/>
    <col min="9989" max="9989" width="25.42578125" style="206" customWidth="1"/>
    <col min="9990" max="9990" width="9.7109375" style="206" customWidth="1"/>
    <col min="9991" max="9991" width="17.85546875" style="206" customWidth="1"/>
    <col min="9992" max="10240" width="9.140625" style="206"/>
    <col min="10241" max="10241" width="3.5703125" style="206" customWidth="1"/>
    <col min="10242" max="10242" width="31.28515625" style="206" bestFit="1" customWidth="1"/>
    <col min="10243" max="10243" width="15" style="206" customWidth="1"/>
    <col min="10244" max="10244" width="9" style="206" customWidth="1"/>
    <col min="10245" max="10245" width="25.42578125" style="206" customWidth="1"/>
    <col min="10246" max="10246" width="9.7109375" style="206" customWidth="1"/>
    <col min="10247" max="10247" width="17.85546875" style="206" customWidth="1"/>
    <col min="10248" max="10496" width="9.140625" style="206"/>
    <col min="10497" max="10497" width="3.5703125" style="206" customWidth="1"/>
    <col min="10498" max="10498" width="31.28515625" style="206" bestFit="1" customWidth="1"/>
    <col min="10499" max="10499" width="15" style="206" customWidth="1"/>
    <col min="10500" max="10500" width="9" style="206" customWidth="1"/>
    <col min="10501" max="10501" width="25.42578125" style="206" customWidth="1"/>
    <col min="10502" max="10502" width="9.7109375" style="206" customWidth="1"/>
    <col min="10503" max="10503" width="17.85546875" style="206" customWidth="1"/>
    <col min="10504" max="10752" width="9.140625" style="206"/>
    <col min="10753" max="10753" width="3.5703125" style="206" customWidth="1"/>
    <col min="10754" max="10754" width="31.28515625" style="206" bestFit="1" customWidth="1"/>
    <col min="10755" max="10755" width="15" style="206" customWidth="1"/>
    <col min="10756" max="10756" width="9" style="206" customWidth="1"/>
    <col min="10757" max="10757" width="25.42578125" style="206" customWidth="1"/>
    <col min="10758" max="10758" width="9.7109375" style="206" customWidth="1"/>
    <col min="10759" max="10759" width="17.85546875" style="206" customWidth="1"/>
    <col min="10760" max="11008" width="9.140625" style="206"/>
    <col min="11009" max="11009" width="3.5703125" style="206" customWidth="1"/>
    <col min="11010" max="11010" width="31.28515625" style="206" bestFit="1" customWidth="1"/>
    <col min="11011" max="11011" width="15" style="206" customWidth="1"/>
    <col min="11012" max="11012" width="9" style="206" customWidth="1"/>
    <col min="11013" max="11013" width="25.42578125" style="206" customWidth="1"/>
    <col min="11014" max="11014" width="9.7109375" style="206" customWidth="1"/>
    <col min="11015" max="11015" width="17.85546875" style="206" customWidth="1"/>
    <col min="11016" max="11264" width="9.140625" style="206"/>
    <col min="11265" max="11265" width="3.5703125" style="206" customWidth="1"/>
    <col min="11266" max="11266" width="31.28515625" style="206" bestFit="1" customWidth="1"/>
    <col min="11267" max="11267" width="15" style="206" customWidth="1"/>
    <col min="11268" max="11268" width="9" style="206" customWidth="1"/>
    <col min="11269" max="11269" width="25.42578125" style="206" customWidth="1"/>
    <col min="11270" max="11270" width="9.7109375" style="206" customWidth="1"/>
    <col min="11271" max="11271" width="17.85546875" style="206" customWidth="1"/>
    <col min="11272" max="11520" width="9.140625" style="206"/>
    <col min="11521" max="11521" width="3.5703125" style="206" customWidth="1"/>
    <col min="11522" max="11522" width="31.28515625" style="206" bestFit="1" customWidth="1"/>
    <col min="11523" max="11523" width="15" style="206" customWidth="1"/>
    <col min="11524" max="11524" width="9" style="206" customWidth="1"/>
    <col min="11525" max="11525" width="25.42578125" style="206" customWidth="1"/>
    <col min="11526" max="11526" width="9.7109375" style="206" customWidth="1"/>
    <col min="11527" max="11527" width="17.85546875" style="206" customWidth="1"/>
    <col min="11528" max="11776" width="9.140625" style="206"/>
    <col min="11777" max="11777" width="3.5703125" style="206" customWidth="1"/>
    <col min="11778" max="11778" width="31.28515625" style="206" bestFit="1" customWidth="1"/>
    <col min="11779" max="11779" width="15" style="206" customWidth="1"/>
    <col min="11780" max="11780" width="9" style="206" customWidth="1"/>
    <col min="11781" max="11781" width="25.42578125" style="206" customWidth="1"/>
    <col min="11782" max="11782" width="9.7109375" style="206" customWidth="1"/>
    <col min="11783" max="11783" width="17.85546875" style="206" customWidth="1"/>
    <col min="11784" max="12032" width="9.140625" style="206"/>
    <col min="12033" max="12033" width="3.5703125" style="206" customWidth="1"/>
    <col min="12034" max="12034" width="31.28515625" style="206" bestFit="1" customWidth="1"/>
    <col min="12035" max="12035" width="15" style="206" customWidth="1"/>
    <col min="12036" max="12036" width="9" style="206" customWidth="1"/>
    <col min="12037" max="12037" width="25.42578125" style="206" customWidth="1"/>
    <col min="12038" max="12038" width="9.7109375" style="206" customWidth="1"/>
    <col min="12039" max="12039" width="17.85546875" style="206" customWidth="1"/>
    <col min="12040" max="12288" width="9.140625" style="206"/>
    <col min="12289" max="12289" width="3.5703125" style="206" customWidth="1"/>
    <col min="12290" max="12290" width="31.28515625" style="206" bestFit="1" customWidth="1"/>
    <col min="12291" max="12291" width="15" style="206" customWidth="1"/>
    <col min="12292" max="12292" width="9" style="206" customWidth="1"/>
    <col min="12293" max="12293" width="25.42578125" style="206" customWidth="1"/>
    <col min="12294" max="12294" width="9.7109375" style="206" customWidth="1"/>
    <col min="12295" max="12295" width="17.85546875" style="206" customWidth="1"/>
    <col min="12296" max="12544" width="9.140625" style="206"/>
    <col min="12545" max="12545" width="3.5703125" style="206" customWidth="1"/>
    <col min="12546" max="12546" width="31.28515625" style="206" bestFit="1" customWidth="1"/>
    <col min="12547" max="12547" width="15" style="206" customWidth="1"/>
    <col min="12548" max="12548" width="9" style="206" customWidth="1"/>
    <col min="12549" max="12549" width="25.42578125" style="206" customWidth="1"/>
    <col min="12550" max="12550" width="9.7109375" style="206" customWidth="1"/>
    <col min="12551" max="12551" width="17.85546875" style="206" customWidth="1"/>
    <col min="12552" max="12800" width="9.140625" style="206"/>
    <col min="12801" max="12801" width="3.5703125" style="206" customWidth="1"/>
    <col min="12802" max="12802" width="31.28515625" style="206" bestFit="1" customWidth="1"/>
    <col min="12803" max="12803" width="15" style="206" customWidth="1"/>
    <col min="12804" max="12804" width="9" style="206" customWidth="1"/>
    <col min="12805" max="12805" width="25.42578125" style="206" customWidth="1"/>
    <col min="12806" max="12806" width="9.7109375" style="206" customWidth="1"/>
    <col min="12807" max="12807" width="17.85546875" style="206" customWidth="1"/>
    <col min="12808" max="13056" width="9.140625" style="206"/>
    <col min="13057" max="13057" width="3.5703125" style="206" customWidth="1"/>
    <col min="13058" max="13058" width="31.28515625" style="206" bestFit="1" customWidth="1"/>
    <col min="13059" max="13059" width="15" style="206" customWidth="1"/>
    <col min="13060" max="13060" width="9" style="206" customWidth="1"/>
    <col min="13061" max="13061" width="25.42578125" style="206" customWidth="1"/>
    <col min="13062" max="13062" width="9.7109375" style="206" customWidth="1"/>
    <col min="13063" max="13063" width="17.85546875" style="206" customWidth="1"/>
    <col min="13064" max="13312" width="9.140625" style="206"/>
    <col min="13313" max="13313" width="3.5703125" style="206" customWidth="1"/>
    <col min="13314" max="13314" width="31.28515625" style="206" bestFit="1" customWidth="1"/>
    <col min="13315" max="13315" width="15" style="206" customWidth="1"/>
    <col min="13316" max="13316" width="9" style="206" customWidth="1"/>
    <col min="13317" max="13317" width="25.42578125" style="206" customWidth="1"/>
    <col min="13318" max="13318" width="9.7109375" style="206" customWidth="1"/>
    <col min="13319" max="13319" width="17.85546875" style="206" customWidth="1"/>
    <col min="13320" max="13568" width="9.140625" style="206"/>
    <col min="13569" max="13569" width="3.5703125" style="206" customWidth="1"/>
    <col min="13570" max="13570" width="31.28515625" style="206" bestFit="1" customWidth="1"/>
    <col min="13571" max="13571" width="15" style="206" customWidth="1"/>
    <col min="13572" max="13572" width="9" style="206" customWidth="1"/>
    <col min="13573" max="13573" width="25.42578125" style="206" customWidth="1"/>
    <col min="13574" max="13574" width="9.7109375" style="206" customWidth="1"/>
    <col min="13575" max="13575" width="17.85546875" style="206" customWidth="1"/>
    <col min="13576" max="13824" width="9.140625" style="206"/>
    <col min="13825" max="13825" width="3.5703125" style="206" customWidth="1"/>
    <col min="13826" max="13826" width="31.28515625" style="206" bestFit="1" customWidth="1"/>
    <col min="13827" max="13827" width="15" style="206" customWidth="1"/>
    <col min="13828" max="13828" width="9" style="206" customWidth="1"/>
    <col min="13829" max="13829" width="25.42578125" style="206" customWidth="1"/>
    <col min="13830" max="13830" width="9.7109375" style="206" customWidth="1"/>
    <col min="13831" max="13831" width="17.85546875" style="206" customWidth="1"/>
    <col min="13832" max="14080" width="9.140625" style="206"/>
    <col min="14081" max="14081" width="3.5703125" style="206" customWidth="1"/>
    <col min="14082" max="14082" width="31.28515625" style="206" bestFit="1" customWidth="1"/>
    <col min="14083" max="14083" width="15" style="206" customWidth="1"/>
    <col min="14084" max="14084" width="9" style="206" customWidth="1"/>
    <col min="14085" max="14085" width="25.42578125" style="206" customWidth="1"/>
    <col min="14086" max="14086" width="9.7109375" style="206" customWidth="1"/>
    <col min="14087" max="14087" width="17.85546875" style="206" customWidth="1"/>
    <col min="14088" max="14336" width="9.140625" style="206"/>
    <col min="14337" max="14337" width="3.5703125" style="206" customWidth="1"/>
    <col min="14338" max="14338" width="31.28515625" style="206" bestFit="1" customWidth="1"/>
    <col min="14339" max="14339" width="15" style="206" customWidth="1"/>
    <col min="14340" max="14340" width="9" style="206" customWidth="1"/>
    <col min="14341" max="14341" width="25.42578125" style="206" customWidth="1"/>
    <col min="14342" max="14342" width="9.7109375" style="206" customWidth="1"/>
    <col min="14343" max="14343" width="17.85546875" style="206" customWidth="1"/>
    <col min="14344" max="14592" width="9.140625" style="206"/>
    <col min="14593" max="14593" width="3.5703125" style="206" customWidth="1"/>
    <col min="14594" max="14594" width="31.28515625" style="206" bestFit="1" customWidth="1"/>
    <col min="14595" max="14595" width="15" style="206" customWidth="1"/>
    <col min="14596" max="14596" width="9" style="206" customWidth="1"/>
    <col min="14597" max="14597" width="25.42578125" style="206" customWidth="1"/>
    <col min="14598" max="14598" width="9.7109375" style="206" customWidth="1"/>
    <col min="14599" max="14599" width="17.85546875" style="206" customWidth="1"/>
    <col min="14600" max="14848" width="9.140625" style="206"/>
    <col min="14849" max="14849" width="3.5703125" style="206" customWidth="1"/>
    <col min="14850" max="14850" width="31.28515625" style="206" bestFit="1" customWidth="1"/>
    <col min="14851" max="14851" width="15" style="206" customWidth="1"/>
    <col min="14852" max="14852" width="9" style="206" customWidth="1"/>
    <col min="14853" max="14853" width="25.42578125" style="206" customWidth="1"/>
    <col min="14854" max="14854" width="9.7109375" style="206" customWidth="1"/>
    <col min="14855" max="14855" width="17.85546875" style="206" customWidth="1"/>
    <col min="14856" max="15104" width="9.140625" style="206"/>
    <col min="15105" max="15105" width="3.5703125" style="206" customWidth="1"/>
    <col min="15106" max="15106" width="31.28515625" style="206" bestFit="1" customWidth="1"/>
    <col min="15107" max="15107" width="15" style="206" customWidth="1"/>
    <col min="15108" max="15108" width="9" style="206" customWidth="1"/>
    <col min="15109" max="15109" width="25.42578125" style="206" customWidth="1"/>
    <col min="15110" max="15110" width="9.7109375" style="206" customWidth="1"/>
    <col min="15111" max="15111" width="17.85546875" style="206" customWidth="1"/>
    <col min="15112" max="15360" width="9.140625" style="206"/>
    <col min="15361" max="15361" width="3.5703125" style="206" customWidth="1"/>
    <col min="15362" max="15362" width="31.28515625" style="206" bestFit="1" customWidth="1"/>
    <col min="15363" max="15363" width="15" style="206" customWidth="1"/>
    <col min="15364" max="15364" width="9" style="206" customWidth="1"/>
    <col min="15365" max="15365" width="25.42578125" style="206" customWidth="1"/>
    <col min="15366" max="15366" width="9.7109375" style="206" customWidth="1"/>
    <col min="15367" max="15367" width="17.85546875" style="206" customWidth="1"/>
    <col min="15368" max="15616" width="9.140625" style="206"/>
    <col min="15617" max="15617" width="3.5703125" style="206" customWidth="1"/>
    <col min="15618" max="15618" width="31.28515625" style="206" bestFit="1" customWidth="1"/>
    <col min="15619" max="15619" width="15" style="206" customWidth="1"/>
    <col min="15620" max="15620" width="9" style="206" customWidth="1"/>
    <col min="15621" max="15621" width="25.42578125" style="206" customWidth="1"/>
    <col min="15622" max="15622" width="9.7109375" style="206" customWidth="1"/>
    <col min="15623" max="15623" width="17.85546875" style="206" customWidth="1"/>
    <col min="15624" max="15872" width="9.140625" style="206"/>
    <col min="15873" max="15873" width="3.5703125" style="206" customWidth="1"/>
    <col min="15874" max="15874" width="31.28515625" style="206" bestFit="1" customWidth="1"/>
    <col min="15875" max="15875" width="15" style="206" customWidth="1"/>
    <col min="15876" max="15876" width="9" style="206" customWidth="1"/>
    <col min="15877" max="15877" width="25.42578125" style="206" customWidth="1"/>
    <col min="15878" max="15878" width="9.7109375" style="206" customWidth="1"/>
    <col min="15879" max="15879" width="17.85546875" style="206" customWidth="1"/>
    <col min="15880" max="16128" width="9.140625" style="206"/>
    <col min="16129" max="16129" width="3.5703125" style="206" customWidth="1"/>
    <col min="16130" max="16130" width="31.28515625" style="206" bestFit="1" customWidth="1"/>
    <col min="16131" max="16131" width="15" style="206" customWidth="1"/>
    <col min="16132" max="16132" width="9" style="206" customWidth="1"/>
    <col min="16133" max="16133" width="25.42578125" style="206" customWidth="1"/>
    <col min="16134" max="16134" width="9.7109375" style="206" customWidth="1"/>
    <col min="16135" max="16135" width="17.85546875" style="206" customWidth="1"/>
    <col min="16136" max="16384" width="9.140625" style="206"/>
  </cols>
  <sheetData>
    <row r="1" spans="1:7">
      <c r="B1" s="278"/>
      <c r="C1" s="278"/>
      <c r="D1" s="278"/>
      <c r="E1" s="278"/>
      <c r="F1" s="207"/>
      <c r="G1" s="208"/>
    </row>
    <row r="2" spans="1:7" ht="50.45" customHeight="1">
      <c r="A2" s="279" t="s">
        <v>357</v>
      </c>
      <c r="B2" s="279"/>
      <c r="C2" s="279"/>
      <c r="D2" s="279"/>
      <c r="E2" s="279"/>
      <c r="F2" s="279"/>
      <c r="G2" s="279"/>
    </row>
    <row r="3" spans="1:7">
      <c r="A3" s="280" t="s">
        <v>1</v>
      </c>
      <c r="B3" s="281"/>
      <c r="C3" s="281"/>
      <c r="D3" s="281"/>
      <c r="E3" s="281"/>
      <c r="F3" s="281"/>
      <c r="G3" s="282"/>
    </row>
    <row r="4" spans="1:7" ht="24.6" customHeight="1">
      <c r="A4" s="283" t="s">
        <v>38</v>
      </c>
      <c r="B4" s="284"/>
      <c r="C4" s="284"/>
      <c r="D4" s="284"/>
      <c r="E4" s="284"/>
      <c r="F4" s="284"/>
      <c r="G4" s="285"/>
    </row>
    <row r="5" spans="1:7" ht="7.15" customHeight="1">
      <c r="A5" s="286"/>
      <c r="B5" s="286"/>
      <c r="C5" s="286"/>
      <c r="D5" s="286"/>
      <c r="E5" s="286"/>
      <c r="F5" s="286"/>
      <c r="G5" s="286"/>
    </row>
    <row r="6" spans="1:7" s="209" customFormat="1" ht="13.15" customHeight="1">
      <c r="A6" s="287" t="s">
        <v>2</v>
      </c>
      <c r="B6" s="287"/>
      <c r="C6" s="287"/>
      <c r="D6" s="287" t="s">
        <v>3</v>
      </c>
      <c r="E6" s="287"/>
      <c r="F6" s="287"/>
      <c r="G6" s="287"/>
    </row>
    <row r="7" spans="1:7" s="210" customFormat="1" ht="13.15" customHeight="1">
      <c r="A7" s="267" t="s">
        <v>18</v>
      </c>
      <c r="B7" s="267"/>
      <c r="C7" s="267"/>
      <c r="D7" s="268" t="s">
        <v>393</v>
      </c>
      <c r="E7" s="268"/>
      <c r="F7" s="268"/>
      <c r="G7" s="268"/>
    </row>
    <row r="8" spans="1:7" ht="10.5" customHeight="1"/>
    <row r="9" spans="1:7" s="212" customFormat="1" ht="45" customHeight="1">
      <c r="A9" s="211" t="s">
        <v>97</v>
      </c>
      <c r="B9" s="211" t="s">
        <v>358</v>
      </c>
      <c r="C9" s="211" t="s">
        <v>98</v>
      </c>
      <c r="D9" s="211" t="s">
        <v>359</v>
      </c>
      <c r="E9" s="211" t="s">
        <v>360</v>
      </c>
      <c r="F9" s="211" t="s">
        <v>361</v>
      </c>
      <c r="G9" s="211" t="s">
        <v>362</v>
      </c>
    </row>
    <row r="10" spans="1:7" ht="15" customHeight="1">
      <c r="A10" s="213">
        <v>1</v>
      </c>
      <c r="B10" s="214" t="s">
        <v>258</v>
      </c>
      <c r="C10" s="215" t="s">
        <v>18</v>
      </c>
      <c r="D10" s="215" t="s">
        <v>363</v>
      </c>
      <c r="E10" s="215" t="s">
        <v>20</v>
      </c>
      <c r="F10" s="216" t="s">
        <v>25</v>
      </c>
      <c r="G10" s="217"/>
    </row>
    <row r="11" spans="1:7" ht="15" customHeight="1">
      <c r="A11" s="213">
        <v>2</v>
      </c>
      <c r="B11" s="214" t="s">
        <v>364</v>
      </c>
      <c r="C11" s="215" t="s">
        <v>18</v>
      </c>
      <c r="D11" s="215" t="s">
        <v>365</v>
      </c>
      <c r="E11" s="215" t="s">
        <v>366</v>
      </c>
      <c r="F11" s="216" t="s">
        <v>25</v>
      </c>
      <c r="G11" s="215" t="s">
        <v>367</v>
      </c>
    </row>
    <row r="12" spans="1:7" ht="15" customHeight="1">
      <c r="A12" s="213">
        <v>3</v>
      </c>
      <c r="B12" s="214" t="s">
        <v>368</v>
      </c>
      <c r="C12" s="215" t="s">
        <v>18</v>
      </c>
      <c r="D12" s="215" t="s">
        <v>363</v>
      </c>
      <c r="E12" s="215" t="s">
        <v>369</v>
      </c>
      <c r="F12" s="216" t="s">
        <v>25</v>
      </c>
      <c r="G12" s="215" t="s">
        <v>367</v>
      </c>
    </row>
    <row r="13" spans="1:7" ht="15" customHeight="1">
      <c r="A13" s="213">
        <v>4</v>
      </c>
      <c r="B13" s="214" t="s">
        <v>396</v>
      </c>
      <c r="C13" s="215" t="s">
        <v>18</v>
      </c>
      <c r="D13" s="215" t="s">
        <v>365</v>
      </c>
      <c r="E13" s="215" t="s">
        <v>373</v>
      </c>
      <c r="F13" s="216" t="s">
        <v>25</v>
      </c>
      <c r="G13" s="215" t="s">
        <v>367</v>
      </c>
    </row>
    <row r="14" spans="1:7" ht="15" customHeight="1">
      <c r="A14" s="213">
        <v>5</v>
      </c>
      <c r="B14" s="214" t="s">
        <v>372</v>
      </c>
      <c r="C14" s="215" t="s">
        <v>18</v>
      </c>
      <c r="D14" s="215" t="s">
        <v>365</v>
      </c>
      <c r="E14" s="215" t="s">
        <v>373</v>
      </c>
      <c r="F14" s="216">
        <v>2</v>
      </c>
      <c r="G14" s="215" t="s">
        <v>367</v>
      </c>
    </row>
    <row r="15" spans="1:7" ht="15" customHeight="1">
      <c r="A15" s="213">
        <v>6</v>
      </c>
      <c r="B15" s="214" t="s">
        <v>374</v>
      </c>
      <c r="C15" s="215" t="s">
        <v>18</v>
      </c>
      <c r="D15" s="215" t="s">
        <v>365</v>
      </c>
      <c r="E15" s="215" t="s">
        <v>375</v>
      </c>
      <c r="F15" s="216" t="s">
        <v>25</v>
      </c>
      <c r="G15" s="218" t="s">
        <v>367</v>
      </c>
    </row>
    <row r="16" spans="1:7" ht="15" customHeight="1">
      <c r="A16" s="213">
        <v>7</v>
      </c>
      <c r="B16" s="214" t="s">
        <v>376</v>
      </c>
      <c r="C16" s="215" t="s">
        <v>18</v>
      </c>
      <c r="D16" s="215" t="s">
        <v>365</v>
      </c>
      <c r="E16" s="215" t="s">
        <v>375</v>
      </c>
      <c r="F16" s="216" t="s">
        <v>25</v>
      </c>
      <c r="G16" s="218" t="s">
        <v>367</v>
      </c>
    </row>
    <row r="17" spans="1:7" ht="15" hidden="1" customHeight="1">
      <c r="A17" s="213">
        <v>8</v>
      </c>
      <c r="B17" s="219"/>
      <c r="C17" s="218"/>
      <c r="D17" s="215"/>
      <c r="E17" s="215"/>
      <c r="F17" s="216"/>
      <c r="G17" s="218"/>
    </row>
    <row r="18" spans="1:7" ht="15" hidden="1" customHeight="1">
      <c r="A18" s="213">
        <v>9</v>
      </c>
      <c r="B18" s="219"/>
      <c r="C18" s="218"/>
      <c r="D18" s="215"/>
      <c r="E18" s="215"/>
      <c r="F18" s="216"/>
      <c r="G18" s="218"/>
    </row>
    <row r="19" spans="1:7" ht="15" hidden="1" customHeight="1">
      <c r="A19" s="213">
        <v>10</v>
      </c>
      <c r="B19" s="219"/>
      <c r="C19" s="218"/>
      <c r="D19" s="215"/>
      <c r="E19" s="215"/>
      <c r="F19" s="216"/>
      <c r="G19" s="218"/>
    </row>
    <row r="20" spans="1:7" ht="15" hidden="1" customHeight="1">
      <c r="A20" s="213">
        <v>11</v>
      </c>
      <c r="B20" s="219"/>
      <c r="C20" s="218"/>
      <c r="D20" s="215"/>
      <c r="E20" s="215"/>
      <c r="F20" s="216"/>
      <c r="G20" s="218"/>
    </row>
    <row r="21" spans="1:7" ht="15" hidden="1" customHeight="1">
      <c r="A21" s="213">
        <v>12</v>
      </c>
      <c r="B21" s="219"/>
      <c r="C21" s="218"/>
      <c r="D21" s="215"/>
      <c r="E21" s="215"/>
      <c r="F21" s="216"/>
      <c r="G21" s="218"/>
    </row>
    <row r="22" spans="1:7" ht="15" hidden="1" customHeight="1">
      <c r="A22" s="213">
        <v>13</v>
      </c>
      <c r="B22" s="219"/>
      <c r="C22" s="218"/>
      <c r="D22" s="215"/>
      <c r="E22" s="215"/>
      <c r="F22" s="216"/>
      <c r="G22" s="218"/>
    </row>
    <row r="23" spans="1:7" ht="15" hidden="1" customHeight="1">
      <c r="A23" s="213">
        <v>14</v>
      </c>
      <c r="B23" s="219"/>
      <c r="C23" s="218"/>
      <c r="D23" s="215"/>
      <c r="E23" s="215"/>
      <c r="F23" s="216"/>
      <c r="G23" s="218"/>
    </row>
    <row r="24" spans="1:7" ht="15" hidden="1" customHeight="1">
      <c r="A24" s="213">
        <v>15</v>
      </c>
      <c r="B24" s="219"/>
      <c r="C24" s="218"/>
      <c r="D24" s="215"/>
      <c r="E24" s="215"/>
      <c r="F24" s="216"/>
      <c r="G24" s="218"/>
    </row>
    <row r="25" spans="1:7" ht="15" hidden="1" customHeight="1">
      <c r="A25" s="213">
        <v>16</v>
      </c>
      <c r="B25" s="219"/>
      <c r="C25" s="218"/>
      <c r="D25" s="215"/>
      <c r="E25" s="215"/>
      <c r="F25" s="216"/>
      <c r="G25" s="218"/>
    </row>
    <row r="26" spans="1:7" ht="15" hidden="1" customHeight="1">
      <c r="A26" s="213">
        <v>17</v>
      </c>
      <c r="B26" s="219"/>
      <c r="C26" s="218"/>
      <c r="D26" s="215"/>
      <c r="E26" s="215"/>
      <c r="F26" s="216"/>
      <c r="G26" s="218"/>
    </row>
    <row r="27" spans="1:7" ht="15" hidden="1" customHeight="1">
      <c r="A27" s="213">
        <v>18</v>
      </c>
      <c r="B27" s="219"/>
      <c r="C27" s="218"/>
      <c r="D27" s="215"/>
      <c r="E27" s="215"/>
      <c r="F27" s="216"/>
      <c r="G27" s="218"/>
    </row>
    <row r="28" spans="1:7" ht="15" hidden="1" customHeight="1">
      <c r="A28" s="213">
        <v>19</v>
      </c>
      <c r="B28" s="219"/>
      <c r="C28" s="218"/>
      <c r="D28" s="215"/>
      <c r="E28" s="215"/>
      <c r="F28" s="216"/>
      <c r="G28" s="218"/>
    </row>
    <row r="29" spans="1:7" ht="15" hidden="1" customHeight="1">
      <c r="A29" s="213">
        <v>20</v>
      </c>
      <c r="B29" s="219"/>
      <c r="C29" s="218"/>
      <c r="D29" s="215"/>
      <c r="E29" s="215"/>
      <c r="F29" s="216"/>
      <c r="G29" s="218"/>
    </row>
    <row r="30" spans="1:7" ht="15" hidden="1" customHeight="1">
      <c r="A30" s="213">
        <v>21</v>
      </c>
      <c r="B30" s="219"/>
      <c r="C30" s="218"/>
      <c r="D30" s="215"/>
      <c r="E30" s="215"/>
      <c r="F30" s="216"/>
      <c r="G30" s="218"/>
    </row>
    <row r="31" spans="1:7" ht="15" hidden="1" customHeight="1">
      <c r="A31" s="213">
        <v>22</v>
      </c>
      <c r="B31" s="219"/>
      <c r="C31" s="218"/>
      <c r="D31" s="215"/>
      <c r="E31" s="215"/>
      <c r="F31" s="216"/>
      <c r="G31" s="218"/>
    </row>
    <row r="32" spans="1:7" ht="15" hidden="1" customHeight="1">
      <c r="A32" s="213">
        <v>23</v>
      </c>
      <c r="B32" s="219"/>
      <c r="C32" s="218"/>
      <c r="D32" s="215"/>
      <c r="E32" s="215"/>
      <c r="F32" s="216"/>
      <c r="G32" s="218"/>
    </row>
    <row r="33" spans="1:7" ht="15" hidden="1" customHeight="1">
      <c r="A33" s="213">
        <v>24</v>
      </c>
      <c r="B33" s="219"/>
      <c r="C33" s="218"/>
      <c r="D33" s="215"/>
      <c r="E33" s="215"/>
      <c r="F33" s="216"/>
      <c r="G33" s="218"/>
    </row>
    <row r="34" spans="1:7" ht="15" hidden="1" customHeight="1">
      <c r="A34" s="213">
        <v>25</v>
      </c>
      <c r="B34" s="219"/>
      <c r="C34" s="218"/>
      <c r="D34" s="215"/>
      <c r="E34" s="215"/>
      <c r="F34" s="216"/>
      <c r="G34" s="218"/>
    </row>
    <row r="35" spans="1:7" ht="15" hidden="1" customHeight="1">
      <c r="A35" s="220"/>
      <c r="B35" s="221"/>
      <c r="C35" s="222"/>
      <c r="D35" s="223"/>
      <c r="E35" s="223"/>
      <c r="F35" s="223"/>
      <c r="G35" s="223"/>
    </row>
    <row r="36" spans="1:7" ht="12.75" customHeight="1">
      <c r="C36" s="220"/>
      <c r="D36" s="269" t="s">
        <v>377</v>
      </c>
      <c r="E36" s="270"/>
      <c r="F36" s="270"/>
      <c r="G36" s="271"/>
    </row>
    <row r="37" spans="1:7" s="224" customFormat="1" ht="26.25" customHeight="1">
      <c r="A37" s="272" t="s">
        <v>378</v>
      </c>
      <c r="B37" s="272"/>
      <c r="C37" s="273"/>
      <c r="D37" s="274"/>
      <c r="E37" s="275"/>
      <c r="F37" s="276" t="s">
        <v>122</v>
      </c>
      <c r="G37" s="277"/>
    </row>
    <row r="38" spans="1:7" s="224" customFormat="1" ht="10.5" customHeight="1">
      <c r="D38" s="265" t="s">
        <v>21</v>
      </c>
      <c r="E38" s="266"/>
      <c r="F38" s="265" t="s">
        <v>22</v>
      </c>
      <c r="G38" s="266"/>
    </row>
    <row r="39" spans="1:7" ht="15" customHeight="1"/>
    <row r="40" spans="1:7" ht="15" customHeight="1"/>
    <row r="41" spans="1:7" ht="15" customHeight="1"/>
    <row r="42" spans="1:7" ht="15" customHeight="1"/>
    <row r="43" spans="1:7" ht="15" customHeight="1"/>
    <row r="44" spans="1:7" ht="15" customHeight="1"/>
    <row r="45" spans="1:7" ht="15" customHeight="1"/>
    <row r="46" spans="1:7" ht="15" customHeight="1"/>
    <row r="47" spans="1:7" ht="15" customHeight="1"/>
    <row r="48" spans="1: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spans="1:4" ht="15" customHeight="1"/>
    <row r="194" spans="1:4" ht="15" customHeight="1"/>
    <row r="195" spans="1:4" ht="15" customHeight="1"/>
    <row r="196" spans="1:4" ht="15" customHeight="1"/>
    <row r="197" spans="1:4" ht="15" customHeight="1"/>
    <row r="198" spans="1:4" ht="15" customHeight="1"/>
    <row r="199" spans="1:4" customFormat="1"/>
    <row r="200" spans="1:4" customFormat="1" hidden="1">
      <c r="A200" t="s">
        <v>379</v>
      </c>
      <c r="B200" s="225" t="s">
        <v>20</v>
      </c>
      <c r="C200" t="s">
        <v>367</v>
      </c>
    </row>
    <row r="201" spans="1:4" customFormat="1" hidden="1">
      <c r="A201" t="s">
        <v>380</v>
      </c>
      <c r="B201" s="225" t="s">
        <v>381</v>
      </c>
      <c r="C201" t="s">
        <v>382</v>
      </c>
    </row>
    <row r="202" spans="1:4" customFormat="1" hidden="1">
      <c r="A202" t="s">
        <v>383</v>
      </c>
      <c r="B202" t="s">
        <v>366</v>
      </c>
      <c r="C202" t="s">
        <v>384</v>
      </c>
    </row>
    <row r="203" spans="1:4" customFormat="1" hidden="1">
      <c r="A203" t="s">
        <v>385</v>
      </c>
      <c r="B203" t="s">
        <v>386</v>
      </c>
      <c r="C203" t="s">
        <v>387</v>
      </c>
    </row>
    <row r="204" spans="1:4" customFormat="1" hidden="1">
      <c r="A204" t="s">
        <v>388</v>
      </c>
      <c r="B204" t="s">
        <v>369</v>
      </c>
    </row>
    <row r="205" spans="1:4" customFormat="1" hidden="1">
      <c r="A205" t="s">
        <v>363</v>
      </c>
      <c r="B205" s="225" t="s">
        <v>389</v>
      </c>
      <c r="D205" s="206"/>
    </row>
    <row r="206" spans="1:4" customFormat="1" hidden="1">
      <c r="A206" t="s">
        <v>390</v>
      </c>
      <c r="B206" s="225" t="s">
        <v>391</v>
      </c>
      <c r="D206" s="206"/>
    </row>
    <row r="207" spans="1:4" customFormat="1" hidden="1">
      <c r="A207" t="s">
        <v>365</v>
      </c>
      <c r="B207" s="225" t="s">
        <v>371</v>
      </c>
      <c r="D207" s="206"/>
    </row>
    <row r="208" spans="1:4" ht="15" hidden="1" customHeight="1">
      <c r="B208" t="s">
        <v>392</v>
      </c>
    </row>
    <row r="209" spans="2:2" ht="15" hidden="1" customHeight="1">
      <c r="B209" t="s">
        <v>375</v>
      </c>
    </row>
    <row r="210" spans="2:2" ht="25.5" hidden="1">
      <c r="B210" s="225" t="s">
        <v>373</v>
      </c>
    </row>
  </sheetData>
  <mergeCells count="15">
    <mergeCell ref="A6:C6"/>
    <mergeCell ref="D6:G6"/>
    <mergeCell ref="B1:E1"/>
    <mergeCell ref="A2:G2"/>
    <mergeCell ref="A3:G3"/>
    <mergeCell ref="A4:G4"/>
    <mergeCell ref="A5:G5"/>
    <mergeCell ref="D38:E38"/>
    <mergeCell ref="F38:G38"/>
    <mergeCell ref="A7:C7"/>
    <mergeCell ref="D7:G7"/>
    <mergeCell ref="D36:G36"/>
    <mergeCell ref="A37:C37"/>
    <mergeCell ref="D37:E37"/>
    <mergeCell ref="F37:G37"/>
  </mergeCells>
  <dataValidations count="3">
    <dataValidation type="list" allowBlank="1" showInputMessage="1" showErrorMessage="1" sqref="D10:D34 IZ10:IZ34 SV10:SV34 ACR10:ACR34 AMN10:AMN34 AWJ10:AWJ34 BGF10:BGF34 BQB10:BQB34 BZX10:BZX34 CJT10:CJT34 CTP10:CTP34 DDL10:DDL34 DNH10:DNH34 DXD10:DXD34 EGZ10:EGZ34 EQV10:EQV34 FAR10:FAR34 FKN10:FKN34 FUJ10:FUJ34 GEF10:GEF34 GOB10:GOB34 GXX10:GXX34 HHT10:HHT34 HRP10:HRP34 IBL10:IBL34 ILH10:ILH34 IVD10:IVD34 JEZ10:JEZ34 JOV10:JOV34 JYR10:JYR34 KIN10:KIN34 KSJ10:KSJ34 LCF10:LCF34 LMB10:LMB34 LVX10:LVX34 MFT10:MFT34 MPP10:MPP34 MZL10:MZL34 NJH10:NJH34 NTD10:NTD34 OCZ10:OCZ34 OMV10:OMV34 OWR10:OWR34 PGN10:PGN34 PQJ10:PQJ34 QAF10:QAF34 QKB10:QKB34 QTX10:QTX34 RDT10:RDT34 RNP10:RNP34 RXL10:RXL34 SHH10:SHH34 SRD10:SRD34 TAZ10:TAZ34 TKV10:TKV34 TUR10:TUR34 UEN10:UEN34 UOJ10:UOJ34 UYF10:UYF34 VIB10:VIB34 VRX10:VRX34 WBT10:WBT34 WLP10:WLP34 WVL10:WVL34 D65546:D65570 IZ65546:IZ65570 SV65546:SV65570 ACR65546:ACR65570 AMN65546:AMN65570 AWJ65546:AWJ65570 BGF65546:BGF65570 BQB65546:BQB65570 BZX65546:BZX65570 CJT65546:CJT65570 CTP65546:CTP65570 DDL65546:DDL65570 DNH65546:DNH65570 DXD65546:DXD65570 EGZ65546:EGZ65570 EQV65546:EQV65570 FAR65546:FAR65570 FKN65546:FKN65570 FUJ65546:FUJ65570 GEF65546:GEF65570 GOB65546:GOB65570 GXX65546:GXX65570 HHT65546:HHT65570 HRP65546:HRP65570 IBL65546:IBL65570 ILH65546:ILH65570 IVD65546:IVD65570 JEZ65546:JEZ65570 JOV65546:JOV65570 JYR65546:JYR65570 KIN65546:KIN65570 KSJ65546:KSJ65570 LCF65546:LCF65570 LMB65546:LMB65570 LVX65546:LVX65570 MFT65546:MFT65570 MPP65546:MPP65570 MZL65546:MZL65570 NJH65546:NJH65570 NTD65546:NTD65570 OCZ65546:OCZ65570 OMV65546:OMV65570 OWR65546:OWR65570 PGN65546:PGN65570 PQJ65546:PQJ65570 QAF65546:QAF65570 QKB65546:QKB65570 QTX65546:QTX65570 RDT65546:RDT65570 RNP65546:RNP65570 RXL65546:RXL65570 SHH65546:SHH65570 SRD65546:SRD65570 TAZ65546:TAZ65570 TKV65546:TKV65570 TUR65546:TUR65570 UEN65546:UEN65570 UOJ65546:UOJ65570 UYF65546:UYF65570 VIB65546:VIB65570 VRX65546:VRX65570 WBT65546:WBT65570 WLP65546:WLP65570 WVL65546:WVL65570 D131082:D131106 IZ131082:IZ131106 SV131082:SV131106 ACR131082:ACR131106 AMN131082:AMN131106 AWJ131082:AWJ131106 BGF131082:BGF131106 BQB131082:BQB131106 BZX131082:BZX131106 CJT131082:CJT131106 CTP131082:CTP131106 DDL131082:DDL131106 DNH131082:DNH131106 DXD131082:DXD131106 EGZ131082:EGZ131106 EQV131082:EQV131106 FAR131082:FAR131106 FKN131082:FKN131106 FUJ131082:FUJ131106 GEF131082:GEF131106 GOB131082:GOB131106 GXX131082:GXX131106 HHT131082:HHT131106 HRP131082:HRP131106 IBL131082:IBL131106 ILH131082:ILH131106 IVD131082:IVD131106 JEZ131082:JEZ131106 JOV131082:JOV131106 JYR131082:JYR131106 KIN131082:KIN131106 KSJ131082:KSJ131106 LCF131082:LCF131106 LMB131082:LMB131106 LVX131082:LVX131106 MFT131082:MFT131106 MPP131082:MPP131106 MZL131082:MZL131106 NJH131082:NJH131106 NTD131082:NTD131106 OCZ131082:OCZ131106 OMV131082:OMV131106 OWR131082:OWR131106 PGN131082:PGN131106 PQJ131082:PQJ131106 QAF131082:QAF131106 QKB131082:QKB131106 QTX131082:QTX131106 RDT131082:RDT131106 RNP131082:RNP131106 RXL131082:RXL131106 SHH131082:SHH131106 SRD131082:SRD131106 TAZ131082:TAZ131106 TKV131082:TKV131106 TUR131082:TUR131106 UEN131082:UEN131106 UOJ131082:UOJ131106 UYF131082:UYF131106 VIB131082:VIB131106 VRX131082:VRX131106 WBT131082:WBT131106 WLP131082:WLP131106 WVL131082:WVL131106 D196618:D196642 IZ196618:IZ196642 SV196618:SV196642 ACR196618:ACR196642 AMN196618:AMN196642 AWJ196618:AWJ196642 BGF196618:BGF196642 BQB196618:BQB196642 BZX196618:BZX196642 CJT196618:CJT196642 CTP196618:CTP196642 DDL196618:DDL196642 DNH196618:DNH196642 DXD196618:DXD196642 EGZ196618:EGZ196642 EQV196618:EQV196642 FAR196618:FAR196642 FKN196618:FKN196642 FUJ196618:FUJ196642 GEF196618:GEF196642 GOB196618:GOB196642 GXX196618:GXX196642 HHT196618:HHT196642 HRP196618:HRP196642 IBL196618:IBL196642 ILH196618:ILH196642 IVD196618:IVD196642 JEZ196618:JEZ196642 JOV196618:JOV196642 JYR196618:JYR196642 KIN196618:KIN196642 KSJ196618:KSJ196642 LCF196618:LCF196642 LMB196618:LMB196642 LVX196618:LVX196642 MFT196618:MFT196642 MPP196618:MPP196642 MZL196618:MZL196642 NJH196618:NJH196642 NTD196618:NTD196642 OCZ196618:OCZ196642 OMV196618:OMV196642 OWR196618:OWR196642 PGN196618:PGN196642 PQJ196618:PQJ196642 QAF196618:QAF196642 QKB196618:QKB196642 QTX196618:QTX196642 RDT196618:RDT196642 RNP196618:RNP196642 RXL196618:RXL196642 SHH196618:SHH196642 SRD196618:SRD196642 TAZ196618:TAZ196642 TKV196618:TKV196642 TUR196618:TUR196642 UEN196618:UEN196642 UOJ196618:UOJ196642 UYF196618:UYF196642 VIB196618:VIB196642 VRX196618:VRX196642 WBT196618:WBT196642 WLP196618:WLP196642 WVL196618:WVL196642 D262154:D262178 IZ262154:IZ262178 SV262154:SV262178 ACR262154:ACR262178 AMN262154:AMN262178 AWJ262154:AWJ262178 BGF262154:BGF262178 BQB262154:BQB262178 BZX262154:BZX262178 CJT262154:CJT262178 CTP262154:CTP262178 DDL262154:DDL262178 DNH262154:DNH262178 DXD262154:DXD262178 EGZ262154:EGZ262178 EQV262154:EQV262178 FAR262154:FAR262178 FKN262154:FKN262178 FUJ262154:FUJ262178 GEF262154:GEF262178 GOB262154:GOB262178 GXX262154:GXX262178 HHT262154:HHT262178 HRP262154:HRP262178 IBL262154:IBL262178 ILH262154:ILH262178 IVD262154:IVD262178 JEZ262154:JEZ262178 JOV262154:JOV262178 JYR262154:JYR262178 KIN262154:KIN262178 KSJ262154:KSJ262178 LCF262154:LCF262178 LMB262154:LMB262178 LVX262154:LVX262178 MFT262154:MFT262178 MPP262154:MPP262178 MZL262154:MZL262178 NJH262154:NJH262178 NTD262154:NTD262178 OCZ262154:OCZ262178 OMV262154:OMV262178 OWR262154:OWR262178 PGN262154:PGN262178 PQJ262154:PQJ262178 QAF262154:QAF262178 QKB262154:QKB262178 QTX262154:QTX262178 RDT262154:RDT262178 RNP262154:RNP262178 RXL262154:RXL262178 SHH262154:SHH262178 SRD262154:SRD262178 TAZ262154:TAZ262178 TKV262154:TKV262178 TUR262154:TUR262178 UEN262154:UEN262178 UOJ262154:UOJ262178 UYF262154:UYF262178 VIB262154:VIB262178 VRX262154:VRX262178 WBT262154:WBT262178 WLP262154:WLP262178 WVL262154:WVL262178 D327690:D327714 IZ327690:IZ327714 SV327690:SV327714 ACR327690:ACR327714 AMN327690:AMN327714 AWJ327690:AWJ327714 BGF327690:BGF327714 BQB327690:BQB327714 BZX327690:BZX327714 CJT327690:CJT327714 CTP327690:CTP327714 DDL327690:DDL327714 DNH327690:DNH327714 DXD327690:DXD327714 EGZ327690:EGZ327714 EQV327690:EQV327714 FAR327690:FAR327714 FKN327690:FKN327714 FUJ327690:FUJ327714 GEF327690:GEF327714 GOB327690:GOB327714 GXX327690:GXX327714 HHT327690:HHT327714 HRP327690:HRP327714 IBL327690:IBL327714 ILH327690:ILH327714 IVD327690:IVD327714 JEZ327690:JEZ327714 JOV327690:JOV327714 JYR327690:JYR327714 KIN327690:KIN327714 KSJ327690:KSJ327714 LCF327690:LCF327714 LMB327690:LMB327714 LVX327690:LVX327714 MFT327690:MFT327714 MPP327690:MPP327714 MZL327690:MZL327714 NJH327690:NJH327714 NTD327690:NTD327714 OCZ327690:OCZ327714 OMV327690:OMV327714 OWR327690:OWR327714 PGN327690:PGN327714 PQJ327690:PQJ327714 QAF327690:QAF327714 QKB327690:QKB327714 QTX327690:QTX327714 RDT327690:RDT327714 RNP327690:RNP327714 RXL327690:RXL327714 SHH327690:SHH327714 SRD327690:SRD327714 TAZ327690:TAZ327714 TKV327690:TKV327714 TUR327690:TUR327714 UEN327690:UEN327714 UOJ327690:UOJ327714 UYF327690:UYF327714 VIB327690:VIB327714 VRX327690:VRX327714 WBT327690:WBT327714 WLP327690:WLP327714 WVL327690:WVL327714 D393226:D393250 IZ393226:IZ393250 SV393226:SV393250 ACR393226:ACR393250 AMN393226:AMN393250 AWJ393226:AWJ393250 BGF393226:BGF393250 BQB393226:BQB393250 BZX393226:BZX393250 CJT393226:CJT393250 CTP393226:CTP393250 DDL393226:DDL393250 DNH393226:DNH393250 DXD393226:DXD393250 EGZ393226:EGZ393250 EQV393226:EQV393250 FAR393226:FAR393250 FKN393226:FKN393250 FUJ393226:FUJ393250 GEF393226:GEF393250 GOB393226:GOB393250 GXX393226:GXX393250 HHT393226:HHT393250 HRP393226:HRP393250 IBL393226:IBL393250 ILH393226:ILH393250 IVD393226:IVD393250 JEZ393226:JEZ393250 JOV393226:JOV393250 JYR393226:JYR393250 KIN393226:KIN393250 KSJ393226:KSJ393250 LCF393226:LCF393250 LMB393226:LMB393250 LVX393226:LVX393250 MFT393226:MFT393250 MPP393226:MPP393250 MZL393226:MZL393250 NJH393226:NJH393250 NTD393226:NTD393250 OCZ393226:OCZ393250 OMV393226:OMV393250 OWR393226:OWR393250 PGN393226:PGN393250 PQJ393226:PQJ393250 QAF393226:QAF393250 QKB393226:QKB393250 QTX393226:QTX393250 RDT393226:RDT393250 RNP393226:RNP393250 RXL393226:RXL393250 SHH393226:SHH393250 SRD393226:SRD393250 TAZ393226:TAZ393250 TKV393226:TKV393250 TUR393226:TUR393250 UEN393226:UEN393250 UOJ393226:UOJ393250 UYF393226:UYF393250 VIB393226:VIB393250 VRX393226:VRX393250 WBT393226:WBT393250 WLP393226:WLP393250 WVL393226:WVL393250 D458762:D458786 IZ458762:IZ458786 SV458762:SV458786 ACR458762:ACR458786 AMN458762:AMN458786 AWJ458762:AWJ458786 BGF458762:BGF458786 BQB458762:BQB458786 BZX458762:BZX458786 CJT458762:CJT458786 CTP458762:CTP458786 DDL458762:DDL458786 DNH458762:DNH458786 DXD458762:DXD458786 EGZ458762:EGZ458786 EQV458762:EQV458786 FAR458762:FAR458786 FKN458762:FKN458786 FUJ458762:FUJ458786 GEF458762:GEF458786 GOB458762:GOB458786 GXX458762:GXX458786 HHT458762:HHT458786 HRP458762:HRP458786 IBL458762:IBL458786 ILH458762:ILH458786 IVD458762:IVD458786 JEZ458762:JEZ458786 JOV458762:JOV458786 JYR458762:JYR458786 KIN458762:KIN458786 KSJ458762:KSJ458786 LCF458762:LCF458786 LMB458762:LMB458786 LVX458762:LVX458786 MFT458762:MFT458786 MPP458762:MPP458786 MZL458762:MZL458786 NJH458762:NJH458786 NTD458762:NTD458786 OCZ458762:OCZ458786 OMV458762:OMV458786 OWR458762:OWR458786 PGN458762:PGN458786 PQJ458762:PQJ458786 QAF458762:QAF458786 QKB458762:QKB458786 QTX458762:QTX458786 RDT458762:RDT458786 RNP458762:RNP458786 RXL458762:RXL458786 SHH458762:SHH458786 SRD458762:SRD458786 TAZ458762:TAZ458786 TKV458762:TKV458786 TUR458762:TUR458786 UEN458762:UEN458786 UOJ458762:UOJ458786 UYF458762:UYF458786 VIB458762:VIB458786 VRX458762:VRX458786 WBT458762:WBT458786 WLP458762:WLP458786 WVL458762:WVL458786 D524298:D524322 IZ524298:IZ524322 SV524298:SV524322 ACR524298:ACR524322 AMN524298:AMN524322 AWJ524298:AWJ524322 BGF524298:BGF524322 BQB524298:BQB524322 BZX524298:BZX524322 CJT524298:CJT524322 CTP524298:CTP524322 DDL524298:DDL524322 DNH524298:DNH524322 DXD524298:DXD524322 EGZ524298:EGZ524322 EQV524298:EQV524322 FAR524298:FAR524322 FKN524298:FKN524322 FUJ524298:FUJ524322 GEF524298:GEF524322 GOB524298:GOB524322 GXX524298:GXX524322 HHT524298:HHT524322 HRP524298:HRP524322 IBL524298:IBL524322 ILH524298:ILH524322 IVD524298:IVD524322 JEZ524298:JEZ524322 JOV524298:JOV524322 JYR524298:JYR524322 KIN524298:KIN524322 KSJ524298:KSJ524322 LCF524298:LCF524322 LMB524298:LMB524322 LVX524298:LVX524322 MFT524298:MFT524322 MPP524298:MPP524322 MZL524298:MZL524322 NJH524298:NJH524322 NTD524298:NTD524322 OCZ524298:OCZ524322 OMV524298:OMV524322 OWR524298:OWR524322 PGN524298:PGN524322 PQJ524298:PQJ524322 QAF524298:QAF524322 QKB524298:QKB524322 QTX524298:QTX524322 RDT524298:RDT524322 RNP524298:RNP524322 RXL524298:RXL524322 SHH524298:SHH524322 SRD524298:SRD524322 TAZ524298:TAZ524322 TKV524298:TKV524322 TUR524298:TUR524322 UEN524298:UEN524322 UOJ524298:UOJ524322 UYF524298:UYF524322 VIB524298:VIB524322 VRX524298:VRX524322 WBT524298:WBT524322 WLP524298:WLP524322 WVL524298:WVL524322 D589834:D589858 IZ589834:IZ589858 SV589834:SV589858 ACR589834:ACR589858 AMN589834:AMN589858 AWJ589834:AWJ589858 BGF589834:BGF589858 BQB589834:BQB589858 BZX589834:BZX589858 CJT589834:CJT589858 CTP589834:CTP589858 DDL589834:DDL589858 DNH589834:DNH589858 DXD589834:DXD589858 EGZ589834:EGZ589858 EQV589834:EQV589858 FAR589834:FAR589858 FKN589834:FKN589858 FUJ589834:FUJ589858 GEF589834:GEF589858 GOB589834:GOB589858 GXX589834:GXX589858 HHT589834:HHT589858 HRP589834:HRP589858 IBL589834:IBL589858 ILH589834:ILH589858 IVD589834:IVD589858 JEZ589834:JEZ589858 JOV589834:JOV589858 JYR589834:JYR589858 KIN589834:KIN589858 KSJ589834:KSJ589858 LCF589834:LCF589858 LMB589834:LMB589858 LVX589834:LVX589858 MFT589834:MFT589858 MPP589834:MPP589858 MZL589834:MZL589858 NJH589834:NJH589858 NTD589834:NTD589858 OCZ589834:OCZ589858 OMV589834:OMV589858 OWR589834:OWR589858 PGN589834:PGN589858 PQJ589834:PQJ589858 QAF589834:QAF589858 QKB589834:QKB589858 QTX589834:QTX589858 RDT589834:RDT589858 RNP589834:RNP589858 RXL589834:RXL589858 SHH589834:SHH589858 SRD589834:SRD589858 TAZ589834:TAZ589858 TKV589834:TKV589858 TUR589834:TUR589858 UEN589834:UEN589858 UOJ589834:UOJ589858 UYF589834:UYF589858 VIB589834:VIB589858 VRX589834:VRX589858 WBT589834:WBT589858 WLP589834:WLP589858 WVL589834:WVL589858 D655370:D655394 IZ655370:IZ655394 SV655370:SV655394 ACR655370:ACR655394 AMN655370:AMN655394 AWJ655370:AWJ655394 BGF655370:BGF655394 BQB655370:BQB655394 BZX655370:BZX655394 CJT655370:CJT655394 CTP655370:CTP655394 DDL655370:DDL655394 DNH655370:DNH655394 DXD655370:DXD655394 EGZ655370:EGZ655394 EQV655370:EQV655394 FAR655370:FAR655394 FKN655370:FKN655394 FUJ655370:FUJ655394 GEF655370:GEF655394 GOB655370:GOB655394 GXX655370:GXX655394 HHT655370:HHT655394 HRP655370:HRP655394 IBL655370:IBL655394 ILH655370:ILH655394 IVD655370:IVD655394 JEZ655370:JEZ655394 JOV655370:JOV655394 JYR655370:JYR655394 KIN655370:KIN655394 KSJ655370:KSJ655394 LCF655370:LCF655394 LMB655370:LMB655394 LVX655370:LVX655394 MFT655370:MFT655394 MPP655370:MPP655394 MZL655370:MZL655394 NJH655370:NJH655394 NTD655370:NTD655394 OCZ655370:OCZ655394 OMV655370:OMV655394 OWR655370:OWR655394 PGN655370:PGN655394 PQJ655370:PQJ655394 QAF655370:QAF655394 QKB655370:QKB655394 QTX655370:QTX655394 RDT655370:RDT655394 RNP655370:RNP655394 RXL655370:RXL655394 SHH655370:SHH655394 SRD655370:SRD655394 TAZ655370:TAZ655394 TKV655370:TKV655394 TUR655370:TUR655394 UEN655370:UEN655394 UOJ655370:UOJ655394 UYF655370:UYF655394 VIB655370:VIB655394 VRX655370:VRX655394 WBT655370:WBT655394 WLP655370:WLP655394 WVL655370:WVL655394 D720906:D720930 IZ720906:IZ720930 SV720906:SV720930 ACR720906:ACR720930 AMN720906:AMN720930 AWJ720906:AWJ720930 BGF720906:BGF720930 BQB720906:BQB720930 BZX720906:BZX720930 CJT720906:CJT720930 CTP720906:CTP720930 DDL720906:DDL720930 DNH720906:DNH720930 DXD720906:DXD720930 EGZ720906:EGZ720930 EQV720906:EQV720930 FAR720906:FAR720930 FKN720906:FKN720930 FUJ720906:FUJ720930 GEF720906:GEF720930 GOB720906:GOB720930 GXX720906:GXX720930 HHT720906:HHT720930 HRP720906:HRP720930 IBL720906:IBL720930 ILH720906:ILH720930 IVD720906:IVD720930 JEZ720906:JEZ720930 JOV720906:JOV720930 JYR720906:JYR720930 KIN720906:KIN720930 KSJ720906:KSJ720930 LCF720906:LCF720930 LMB720906:LMB720930 LVX720906:LVX720930 MFT720906:MFT720930 MPP720906:MPP720930 MZL720906:MZL720930 NJH720906:NJH720930 NTD720906:NTD720930 OCZ720906:OCZ720930 OMV720906:OMV720930 OWR720906:OWR720930 PGN720906:PGN720930 PQJ720906:PQJ720930 QAF720906:QAF720930 QKB720906:QKB720930 QTX720906:QTX720930 RDT720906:RDT720930 RNP720906:RNP720930 RXL720906:RXL720930 SHH720906:SHH720930 SRD720906:SRD720930 TAZ720906:TAZ720930 TKV720906:TKV720930 TUR720906:TUR720930 UEN720906:UEN720930 UOJ720906:UOJ720930 UYF720906:UYF720930 VIB720906:VIB720930 VRX720906:VRX720930 WBT720906:WBT720930 WLP720906:WLP720930 WVL720906:WVL720930 D786442:D786466 IZ786442:IZ786466 SV786442:SV786466 ACR786442:ACR786466 AMN786442:AMN786466 AWJ786442:AWJ786466 BGF786442:BGF786466 BQB786442:BQB786466 BZX786442:BZX786466 CJT786442:CJT786466 CTP786442:CTP786466 DDL786442:DDL786466 DNH786442:DNH786466 DXD786442:DXD786466 EGZ786442:EGZ786466 EQV786442:EQV786466 FAR786442:FAR786466 FKN786442:FKN786466 FUJ786442:FUJ786466 GEF786442:GEF786466 GOB786442:GOB786466 GXX786442:GXX786466 HHT786442:HHT786466 HRP786442:HRP786466 IBL786442:IBL786466 ILH786442:ILH786466 IVD786442:IVD786466 JEZ786442:JEZ786466 JOV786442:JOV786466 JYR786442:JYR786466 KIN786442:KIN786466 KSJ786442:KSJ786466 LCF786442:LCF786466 LMB786442:LMB786466 LVX786442:LVX786466 MFT786442:MFT786466 MPP786442:MPP786466 MZL786442:MZL786466 NJH786442:NJH786466 NTD786442:NTD786466 OCZ786442:OCZ786466 OMV786442:OMV786466 OWR786442:OWR786466 PGN786442:PGN786466 PQJ786442:PQJ786466 QAF786442:QAF786466 QKB786442:QKB786466 QTX786442:QTX786466 RDT786442:RDT786466 RNP786442:RNP786466 RXL786442:RXL786466 SHH786442:SHH786466 SRD786442:SRD786466 TAZ786442:TAZ786466 TKV786442:TKV786466 TUR786442:TUR786466 UEN786442:UEN786466 UOJ786442:UOJ786466 UYF786442:UYF786466 VIB786442:VIB786466 VRX786442:VRX786466 WBT786442:WBT786466 WLP786442:WLP786466 WVL786442:WVL786466 D851978:D852002 IZ851978:IZ852002 SV851978:SV852002 ACR851978:ACR852002 AMN851978:AMN852002 AWJ851978:AWJ852002 BGF851978:BGF852002 BQB851978:BQB852002 BZX851978:BZX852002 CJT851978:CJT852002 CTP851978:CTP852002 DDL851978:DDL852002 DNH851978:DNH852002 DXD851978:DXD852002 EGZ851978:EGZ852002 EQV851978:EQV852002 FAR851978:FAR852002 FKN851978:FKN852002 FUJ851978:FUJ852002 GEF851978:GEF852002 GOB851978:GOB852002 GXX851978:GXX852002 HHT851978:HHT852002 HRP851978:HRP852002 IBL851978:IBL852002 ILH851978:ILH852002 IVD851978:IVD852002 JEZ851978:JEZ852002 JOV851978:JOV852002 JYR851978:JYR852002 KIN851978:KIN852002 KSJ851978:KSJ852002 LCF851978:LCF852002 LMB851978:LMB852002 LVX851978:LVX852002 MFT851978:MFT852002 MPP851978:MPP852002 MZL851978:MZL852002 NJH851978:NJH852002 NTD851978:NTD852002 OCZ851978:OCZ852002 OMV851978:OMV852002 OWR851978:OWR852002 PGN851978:PGN852002 PQJ851978:PQJ852002 QAF851978:QAF852002 QKB851978:QKB852002 QTX851978:QTX852002 RDT851978:RDT852002 RNP851978:RNP852002 RXL851978:RXL852002 SHH851978:SHH852002 SRD851978:SRD852002 TAZ851978:TAZ852002 TKV851978:TKV852002 TUR851978:TUR852002 UEN851978:UEN852002 UOJ851978:UOJ852002 UYF851978:UYF852002 VIB851978:VIB852002 VRX851978:VRX852002 WBT851978:WBT852002 WLP851978:WLP852002 WVL851978:WVL852002 D917514:D917538 IZ917514:IZ917538 SV917514:SV917538 ACR917514:ACR917538 AMN917514:AMN917538 AWJ917514:AWJ917538 BGF917514:BGF917538 BQB917514:BQB917538 BZX917514:BZX917538 CJT917514:CJT917538 CTP917514:CTP917538 DDL917514:DDL917538 DNH917514:DNH917538 DXD917514:DXD917538 EGZ917514:EGZ917538 EQV917514:EQV917538 FAR917514:FAR917538 FKN917514:FKN917538 FUJ917514:FUJ917538 GEF917514:GEF917538 GOB917514:GOB917538 GXX917514:GXX917538 HHT917514:HHT917538 HRP917514:HRP917538 IBL917514:IBL917538 ILH917514:ILH917538 IVD917514:IVD917538 JEZ917514:JEZ917538 JOV917514:JOV917538 JYR917514:JYR917538 KIN917514:KIN917538 KSJ917514:KSJ917538 LCF917514:LCF917538 LMB917514:LMB917538 LVX917514:LVX917538 MFT917514:MFT917538 MPP917514:MPP917538 MZL917514:MZL917538 NJH917514:NJH917538 NTD917514:NTD917538 OCZ917514:OCZ917538 OMV917514:OMV917538 OWR917514:OWR917538 PGN917514:PGN917538 PQJ917514:PQJ917538 QAF917514:QAF917538 QKB917514:QKB917538 QTX917514:QTX917538 RDT917514:RDT917538 RNP917514:RNP917538 RXL917514:RXL917538 SHH917514:SHH917538 SRD917514:SRD917538 TAZ917514:TAZ917538 TKV917514:TKV917538 TUR917514:TUR917538 UEN917514:UEN917538 UOJ917514:UOJ917538 UYF917514:UYF917538 VIB917514:VIB917538 VRX917514:VRX917538 WBT917514:WBT917538 WLP917514:WLP917538 WVL917514:WVL917538 D983050:D983074 IZ983050:IZ983074 SV983050:SV983074 ACR983050:ACR983074 AMN983050:AMN983074 AWJ983050:AWJ983074 BGF983050:BGF983074 BQB983050:BQB983074 BZX983050:BZX983074 CJT983050:CJT983074 CTP983050:CTP983074 DDL983050:DDL983074 DNH983050:DNH983074 DXD983050:DXD983074 EGZ983050:EGZ983074 EQV983050:EQV983074 FAR983050:FAR983074 FKN983050:FKN983074 FUJ983050:FUJ983074 GEF983050:GEF983074 GOB983050:GOB983074 GXX983050:GXX983074 HHT983050:HHT983074 HRP983050:HRP983074 IBL983050:IBL983074 ILH983050:ILH983074 IVD983050:IVD983074 JEZ983050:JEZ983074 JOV983050:JOV983074 JYR983050:JYR983074 KIN983050:KIN983074 KSJ983050:KSJ983074 LCF983050:LCF983074 LMB983050:LMB983074 LVX983050:LVX983074 MFT983050:MFT983074 MPP983050:MPP983074 MZL983050:MZL983074 NJH983050:NJH983074 NTD983050:NTD983074 OCZ983050:OCZ983074 OMV983050:OMV983074 OWR983050:OWR983074 PGN983050:PGN983074 PQJ983050:PQJ983074 QAF983050:QAF983074 QKB983050:QKB983074 QTX983050:QTX983074 RDT983050:RDT983074 RNP983050:RNP983074 RXL983050:RXL983074 SHH983050:SHH983074 SRD983050:SRD983074 TAZ983050:TAZ983074 TKV983050:TKV983074 TUR983050:TUR983074 UEN983050:UEN983074 UOJ983050:UOJ983074 UYF983050:UYF983074 VIB983050:VIB983074 VRX983050:VRX983074 WBT983050:WBT983074 WLP983050:WLP983074 WVL983050:WVL983074">
      <formula1>$A$200:$A$207</formula1>
    </dataValidation>
    <dataValidation type="list" allowBlank="1" showInputMessage="1" showErrorMessage="1" sqref="E10:E34 JA10:JA34 SW10:SW34 ACS10:ACS34 AMO10:AMO34 AWK10:AWK34 BGG10:BGG34 BQC10:BQC34 BZY10:BZY34 CJU10:CJU34 CTQ10:CTQ34 DDM10:DDM34 DNI10:DNI34 DXE10:DXE34 EHA10:EHA34 EQW10:EQW34 FAS10:FAS34 FKO10:FKO34 FUK10:FUK34 GEG10:GEG34 GOC10:GOC34 GXY10:GXY34 HHU10:HHU34 HRQ10:HRQ34 IBM10:IBM34 ILI10:ILI34 IVE10:IVE34 JFA10:JFA34 JOW10:JOW34 JYS10:JYS34 KIO10:KIO34 KSK10:KSK34 LCG10:LCG34 LMC10:LMC34 LVY10:LVY34 MFU10:MFU34 MPQ10:MPQ34 MZM10:MZM34 NJI10:NJI34 NTE10:NTE34 ODA10:ODA34 OMW10:OMW34 OWS10:OWS34 PGO10:PGO34 PQK10:PQK34 QAG10:QAG34 QKC10:QKC34 QTY10:QTY34 RDU10:RDU34 RNQ10:RNQ34 RXM10:RXM34 SHI10:SHI34 SRE10:SRE34 TBA10:TBA34 TKW10:TKW34 TUS10:TUS34 UEO10:UEO34 UOK10:UOK34 UYG10:UYG34 VIC10:VIC34 VRY10:VRY34 WBU10:WBU34 WLQ10:WLQ34 WVM10:WVM34 E65546:E65570 JA65546:JA65570 SW65546:SW65570 ACS65546:ACS65570 AMO65546:AMO65570 AWK65546:AWK65570 BGG65546:BGG65570 BQC65546:BQC65570 BZY65546:BZY65570 CJU65546:CJU65570 CTQ65546:CTQ65570 DDM65546:DDM65570 DNI65546:DNI65570 DXE65546:DXE65570 EHA65546:EHA65570 EQW65546:EQW65570 FAS65546:FAS65570 FKO65546:FKO65570 FUK65546:FUK65570 GEG65546:GEG65570 GOC65546:GOC65570 GXY65546:GXY65570 HHU65546:HHU65570 HRQ65546:HRQ65570 IBM65546:IBM65570 ILI65546:ILI65570 IVE65546:IVE65570 JFA65546:JFA65570 JOW65546:JOW65570 JYS65546:JYS65570 KIO65546:KIO65570 KSK65546:KSK65570 LCG65546:LCG65570 LMC65546:LMC65570 LVY65546:LVY65570 MFU65546:MFU65570 MPQ65546:MPQ65570 MZM65546:MZM65570 NJI65546:NJI65570 NTE65546:NTE65570 ODA65546:ODA65570 OMW65546:OMW65570 OWS65546:OWS65570 PGO65546:PGO65570 PQK65546:PQK65570 QAG65546:QAG65570 QKC65546:QKC65570 QTY65546:QTY65570 RDU65546:RDU65570 RNQ65546:RNQ65570 RXM65546:RXM65570 SHI65546:SHI65570 SRE65546:SRE65570 TBA65546:TBA65570 TKW65546:TKW65570 TUS65546:TUS65570 UEO65546:UEO65570 UOK65546:UOK65570 UYG65546:UYG65570 VIC65546:VIC65570 VRY65546:VRY65570 WBU65546:WBU65570 WLQ65546:WLQ65570 WVM65546:WVM65570 E131082:E131106 JA131082:JA131106 SW131082:SW131106 ACS131082:ACS131106 AMO131082:AMO131106 AWK131082:AWK131106 BGG131082:BGG131106 BQC131082:BQC131106 BZY131082:BZY131106 CJU131082:CJU131106 CTQ131082:CTQ131106 DDM131082:DDM131106 DNI131082:DNI131106 DXE131082:DXE131106 EHA131082:EHA131106 EQW131082:EQW131106 FAS131082:FAS131106 FKO131082:FKO131106 FUK131082:FUK131106 GEG131082:GEG131106 GOC131082:GOC131106 GXY131082:GXY131106 HHU131082:HHU131106 HRQ131082:HRQ131106 IBM131082:IBM131106 ILI131082:ILI131106 IVE131082:IVE131106 JFA131082:JFA131106 JOW131082:JOW131106 JYS131082:JYS131106 KIO131082:KIO131106 KSK131082:KSK131106 LCG131082:LCG131106 LMC131082:LMC131106 LVY131082:LVY131106 MFU131082:MFU131106 MPQ131082:MPQ131106 MZM131082:MZM131106 NJI131082:NJI131106 NTE131082:NTE131106 ODA131082:ODA131106 OMW131082:OMW131106 OWS131082:OWS131106 PGO131082:PGO131106 PQK131082:PQK131106 QAG131082:QAG131106 QKC131082:QKC131106 QTY131082:QTY131106 RDU131082:RDU131106 RNQ131082:RNQ131106 RXM131082:RXM131106 SHI131082:SHI131106 SRE131082:SRE131106 TBA131082:TBA131106 TKW131082:TKW131106 TUS131082:TUS131106 UEO131082:UEO131106 UOK131082:UOK131106 UYG131082:UYG131106 VIC131082:VIC131106 VRY131082:VRY131106 WBU131082:WBU131106 WLQ131082:WLQ131106 WVM131082:WVM131106 E196618:E196642 JA196618:JA196642 SW196618:SW196642 ACS196618:ACS196642 AMO196618:AMO196642 AWK196618:AWK196642 BGG196618:BGG196642 BQC196618:BQC196642 BZY196618:BZY196642 CJU196618:CJU196642 CTQ196618:CTQ196642 DDM196618:DDM196642 DNI196618:DNI196642 DXE196618:DXE196642 EHA196618:EHA196642 EQW196618:EQW196642 FAS196618:FAS196642 FKO196618:FKO196642 FUK196618:FUK196642 GEG196618:GEG196642 GOC196618:GOC196642 GXY196618:GXY196642 HHU196618:HHU196642 HRQ196618:HRQ196642 IBM196618:IBM196642 ILI196618:ILI196642 IVE196618:IVE196642 JFA196618:JFA196642 JOW196618:JOW196642 JYS196618:JYS196642 KIO196618:KIO196642 KSK196618:KSK196642 LCG196618:LCG196642 LMC196618:LMC196642 LVY196618:LVY196642 MFU196618:MFU196642 MPQ196618:MPQ196642 MZM196618:MZM196642 NJI196618:NJI196642 NTE196618:NTE196642 ODA196618:ODA196642 OMW196618:OMW196642 OWS196618:OWS196642 PGO196618:PGO196642 PQK196618:PQK196642 QAG196618:QAG196642 QKC196618:QKC196642 QTY196618:QTY196642 RDU196618:RDU196642 RNQ196618:RNQ196642 RXM196618:RXM196642 SHI196618:SHI196642 SRE196618:SRE196642 TBA196618:TBA196642 TKW196618:TKW196642 TUS196618:TUS196642 UEO196618:UEO196642 UOK196618:UOK196642 UYG196618:UYG196642 VIC196618:VIC196642 VRY196618:VRY196642 WBU196618:WBU196642 WLQ196618:WLQ196642 WVM196618:WVM196642 E262154:E262178 JA262154:JA262178 SW262154:SW262178 ACS262154:ACS262178 AMO262154:AMO262178 AWK262154:AWK262178 BGG262154:BGG262178 BQC262154:BQC262178 BZY262154:BZY262178 CJU262154:CJU262178 CTQ262154:CTQ262178 DDM262154:DDM262178 DNI262154:DNI262178 DXE262154:DXE262178 EHA262154:EHA262178 EQW262154:EQW262178 FAS262154:FAS262178 FKO262154:FKO262178 FUK262154:FUK262178 GEG262154:GEG262178 GOC262154:GOC262178 GXY262154:GXY262178 HHU262154:HHU262178 HRQ262154:HRQ262178 IBM262154:IBM262178 ILI262154:ILI262178 IVE262154:IVE262178 JFA262154:JFA262178 JOW262154:JOW262178 JYS262154:JYS262178 KIO262154:KIO262178 KSK262154:KSK262178 LCG262154:LCG262178 LMC262154:LMC262178 LVY262154:LVY262178 MFU262154:MFU262178 MPQ262154:MPQ262178 MZM262154:MZM262178 NJI262154:NJI262178 NTE262154:NTE262178 ODA262154:ODA262178 OMW262154:OMW262178 OWS262154:OWS262178 PGO262154:PGO262178 PQK262154:PQK262178 QAG262154:QAG262178 QKC262154:QKC262178 QTY262154:QTY262178 RDU262154:RDU262178 RNQ262154:RNQ262178 RXM262154:RXM262178 SHI262154:SHI262178 SRE262154:SRE262178 TBA262154:TBA262178 TKW262154:TKW262178 TUS262154:TUS262178 UEO262154:UEO262178 UOK262154:UOK262178 UYG262154:UYG262178 VIC262154:VIC262178 VRY262154:VRY262178 WBU262154:WBU262178 WLQ262154:WLQ262178 WVM262154:WVM262178 E327690:E327714 JA327690:JA327714 SW327690:SW327714 ACS327690:ACS327714 AMO327690:AMO327714 AWK327690:AWK327714 BGG327690:BGG327714 BQC327690:BQC327714 BZY327690:BZY327714 CJU327690:CJU327714 CTQ327690:CTQ327714 DDM327690:DDM327714 DNI327690:DNI327714 DXE327690:DXE327714 EHA327690:EHA327714 EQW327690:EQW327714 FAS327690:FAS327714 FKO327690:FKO327714 FUK327690:FUK327714 GEG327690:GEG327714 GOC327690:GOC327714 GXY327690:GXY327714 HHU327690:HHU327714 HRQ327690:HRQ327714 IBM327690:IBM327714 ILI327690:ILI327714 IVE327690:IVE327714 JFA327690:JFA327714 JOW327690:JOW327714 JYS327690:JYS327714 KIO327690:KIO327714 KSK327690:KSK327714 LCG327690:LCG327714 LMC327690:LMC327714 LVY327690:LVY327714 MFU327690:MFU327714 MPQ327690:MPQ327714 MZM327690:MZM327714 NJI327690:NJI327714 NTE327690:NTE327714 ODA327690:ODA327714 OMW327690:OMW327714 OWS327690:OWS327714 PGO327690:PGO327714 PQK327690:PQK327714 QAG327690:QAG327714 QKC327690:QKC327714 QTY327690:QTY327714 RDU327690:RDU327714 RNQ327690:RNQ327714 RXM327690:RXM327714 SHI327690:SHI327714 SRE327690:SRE327714 TBA327690:TBA327714 TKW327690:TKW327714 TUS327690:TUS327714 UEO327690:UEO327714 UOK327690:UOK327714 UYG327690:UYG327714 VIC327690:VIC327714 VRY327690:VRY327714 WBU327690:WBU327714 WLQ327690:WLQ327714 WVM327690:WVM327714 E393226:E393250 JA393226:JA393250 SW393226:SW393250 ACS393226:ACS393250 AMO393226:AMO393250 AWK393226:AWK393250 BGG393226:BGG393250 BQC393226:BQC393250 BZY393226:BZY393250 CJU393226:CJU393250 CTQ393226:CTQ393250 DDM393226:DDM393250 DNI393226:DNI393250 DXE393226:DXE393250 EHA393226:EHA393250 EQW393226:EQW393250 FAS393226:FAS393250 FKO393226:FKO393250 FUK393226:FUK393250 GEG393226:GEG393250 GOC393226:GOC393250 GXY393226:GXY393250 HHU393226:HHU393250 HRQ393226:HRQ393250 IBM393226:IBM393250 ILI393226:ILI393250 IVE393226:IVE393250 JFA393226:JFA393250 JOW393226:JOW393250 JYS393226:JYS393250 KIO393226:KIO393250 KSK393226:KSK393250 LCG393226:LCG393250 LMC393226:LMC393250 LVY393226:LVY393250 MFU393226:MFU393250 MPQ393226:MPQ393250 MZM393226:MZM393250 NJI393226:NJI393250 NTE393226:NTE393250 ODA393226:ODA393250 OMW393226:OMW393250 OWS393226:OWS393250 PGO393226:PGO393250 PQK393226:PQK393250 QAG393226:QAG393250 QKC393226:QKC393250 QTY393226:QTY393250 RDU393226:RDU393250 RNQ393226:RNQ393250 RXM393226:RXM393250 SHI393226:SHI393250 SRE393226:SRE393250 TBA393226:TBA393250 TKW393226:TKW393250 TUS393226:TUS393250 UEO393226:UEO393250 UOK393226:UOK393250 UYG393226:UYG393250 VIC393226:VIC393250 VRY393226:VRY393250 WBU393226:WBU393250 WLQ393226:WLQ393250 WVM393226:WVM393250 E458762:E458786 JA458762:JA458786 SW458762:SW458786 ACS458762:ACS458786 AMO458762:AMO458786 AWK458762:AWK458786 BGG458762:BGG458786 BQC458762:BQC458786 BZY458762:BZY458786 CJU458762:CJU458786 CTQ458762:CTQ458786 DDM458762:DDM458786 DNI458762:DNI458786 DXE458762:DXE458786 EHA458762:EHA458786 EQW458762:EQW458786 FAS458762:FAS458786 FKO458762:FKO458786 FUK458762:FUK458786 GEG458762:GEG458786 GOC458762:GOC458786 GXY458762:GXY458786 HHU458762:HHU458786 HRQ458762:HRQ458786 IBM458762:IBM458786 ILI458762:ILI458786 IVE458762:IVE458786 JFA458762:JFA458786 JOW458762:JOW458786 JYS458762:JYS458786 KIO458762:KIO458786 KSK458762:KSK458786 LCG458762:LCG458786 LMC458762:LMC458786 LVY458762:LVY458786 MFU458762:MFU458786 MPQ458762:MPQ458786 MZM458762:MZM458786 NJI458762:NJI458786 NTE458762:NTE458786 ODA458762:ODA458786 OMW458762:OMW458786 OWS458762:OWS458786 PGO458762:PGO458786 PQK458762:PQK458786 QAG458762:QAG458786 QKC458762:QKC458786 QTY458762:QTY458786 RDU458762:RDU458786 RNQ458762:RNQ458786 RXM458762:RXM458786 SHI458762:SHI458786 SRE458762:SRE458786 TBA458762:TBA458786 TKW458762:TKW458786 TUS458762:TUS458786 UEO458762:UEO458786 UOK458762:UOK458786 UYG458762:UYG458786 VIC458762:VIC458786 VRY458762:VRY458786 WBU458762:WBU458786 WLQ458762:WLQ458786 WVM458762:WVM458786 E524298:E524322 JA524298:JA524322 SW524298:SW524322 ACS524298:ACS524322 AMO524298:AMO524322 AWK524298:AWK524322 BGG524298:BGG524322 BQC524298:BQC524322 BZY524298:BZY524322 CJU524298:CJU524322 CTQ524298:CTQ524322 DDM524298:DDM524322 DNI524298:DNI524322 DXE524298:DXE524322 EHA524298:EHA524322 EQW524298:EQW524322 FAS524298:FAS524322 FKO524298:FKO524322 FUK524298:FUK524322 GEG524298:GEG524322 GOC524298:GOC524322 GXY524298:GXY524322 HHU524298:HHU524322 HRQ524298:HRQ524322 IBM524298:IBM524322 ILI524298:ILI524322 IVE524298:IVE524322 JFA524298:JFA524322 JOW524298:JOW524322 JYS524298:JYS524322 KIO524298:KIO524322 KSK524298:KSK524322 LCG524298:LCG524322 LMC524298:LMC524322 LVY524298:LVY524322 MFU524298:MFU524322 MPQ524298:MPQ524322 MZM524298:MZM524322 NJI524298:NJI524322 NTE524298:NTE524322 ODA524298:ODA524322 OMW524298:OMW524322 OWS524298:OWS524322 PGO524298:PGO524322 PQK524298:PQK524322 QAG524298:QAG524322 QKC524298:QKC524322 QTY524298:QTY524322 RDU524298:RDU524322 RNQ524298:RNQ524322 RXM524298:RXM524322 SHI524298:SHI524322 SRE524298:SRE524322 TBA524298:TBA524322 TKW524298:TKW524322 TUS524298:TUS524322 UEO524298:UEO524322 UOK524298:UOK524322 UYG524298:UYG524322 VIC524298:VIC524322 VRY524298:VRY524322 WBU524298:WBU524322 WLQ524298:WLQ524322 WVM524298:WVM524322 E589834:E589858 JA589834:JA589858 SW589834:SW589858 ACS589834:ACS589858 AMO589834:AMO589858 AWK589834:AWK589858 BGG589834:BGG589858 BQC589834:BQC589858 BZY589834:BZY589858 CJU589834:CJU589858 CTQ589834:CTQ589858 DDM589834:DDM589858 DNI589834:DNI589858 DXE589834:DXE589858 EHA589834:EHA589858 EQW589834:EQW589858 FAS589834:FAS589858 FKO589834:FKO589858 FUK589834:FUK589858 GEG589834:GEG589858 GOC589834:GOC589858 GXY589834:GXY589858 HHU589834:HHU589858 HRQ589834:HRQ589858 IBM589834:IBM589858 ILI589834:ILI589858 IVE589834:IVE589858 JFA589834:JFA589858 JOW589834:JOW589858 JYS589834:JYS589858 KIO589834:KIO589858 KSK589834:KSK589858 LCG589834:LCG589858 LMC589834:LMC589858 LVY589834:LVY589858 MFU589834:MFU589858 MPQ589834:MPQ589858 MZM589834:MZM589858 NJI589834:NJI589858 NTE589834:NTE589858 ODA589834:ODA589858 OMW589834:OMW589858 OWS589834:OWS589858 PGO589834:PGO589858 PQK589834:PQK589858 QAG589834:QAG589858 QKC589834:QKC589858 QTY589834:QTY589858 RDU589834:RDU589858 RNQ589834:RNQ589858 RXM589834:RXM589858 SHI589834:SHI589858 SRE589834:SRE589858 TBA589834:TBA589858 TKW589834:TKW589858 TUS589834:TUS589858 UEO589834:UEO589858 UOK589834:UOK589858 UYG589834:UYG589858 VIC589834:VIC589858 VRY589834:VRY589858 WBU589834:WBU589858 WLQ589834:WLQ589858 WVM589834:WVM589858 E655370:E655394 JA655370:JA655394 SW655370:SW655394 ACS655370:ACS655394 AMO655370:AMO655394 AWK655370:AWK655394 BGG655370:BGG655394 BQC655370:BQC655394 BZY655370:BZY655394 CJU655370:CJU655394 CTQ655370:CTQ655394 DDM655370:DDM655394 DNI655370:DNI655394 DXE655370:DXE655394 EHA655370:EHA655394 EQW655370:EQW655394 FAS655370:FAS655394 FKO655370:FKO655394 FUK655370:FUK655394 GEG655370:GEG655394 GOC655370:GOC655394 GXY655370:GXY655394 HHU655370:HHU655394 HRQ655370:HRQ655394 IBM655370:IBM655394 ILI655370:ILI655394 IVE655370:IVE655394 JFA655370:JFA655394 JOW655370:JOW655394 JYS655370:JYS655394 KIO655370:KIO655394 KSK655370:KSK655394 LCG655370:LCG655394 LMC655370:LMC655394 LVY655370:LVY655394 MFU655370:MFU655394 MPQ655370:MPQ655394 MZM655370:MZM655394 NJI655370:NJI655394 NTE655370:NTE655394 ODA655370:ODA655394 OMW655370:OMW655394 OWS655370:OWS655394 PGO655370:PGO655394 PQK655370:PQK655394 QAG655370:QAG655394 QKC655370:QKC655394 QTY655370:QTY655394 RDU655370:RDU655394 RNQ655370:RNQ655394 RXM655370:RXM655394 SHI655370:SHI655394 SRE655370:SRE655394 TBA655370:TBA655394 TKW655370:TKW655394 TUS655370:TUS655394 UEO655370:UEO655394 UOK655370:UOK655394 UYG655370:UYG655394 VIC655370:VIC655394 VRY655370:VRY655394 WBU655370:WBU655394 WLQ655370:WLQ655394 WVM655370:WVM655394 E720906:E720930 JA720906:JA720930 SW720906:SW720930 ACS720906:ACS720930 AMO720906:AMO720930 AWK720906:AWK720930 BGG720906:BGG720930 BQC720906:BQC720930 BZY720906:BZY720930 CJU720906:CJU720930 CTQ720906:CTQ720930 DDM720906:DDM720930 DNI720906:DNI720930 DXE720906:DXE720930 EHA720906:EHA720930 EQW720906:EQW720930 FAS720906:FAS720930 FKO720906:FKO720930 FUK720906:FUK720930 GEG720906:GEG720930 GOC720906:GOC720930 GXY720906:GXY720930 HHU720906:HHU720930 HRQ720906:HRQ720930 IBM720906:IBM720930 ILI720906:ILI720930 IVE720906:IVE720930 JFA720906:JFA720930 JOW720906:JOW720930 JYS720906:JYS720930 KIO720906:KIO720930 KSK720906:KSK720930 LCG720906:LCG720930 LMC720906:LMC720930 LVY720906:LVY720930 MFU720906:MFU720930 MPQ720906:MPQ720930 MZM720906:MZM720930 NJI720906:NJI720930 NTE720906:NTE720930 ODA720906:ODA720930 OMW720906:OMW720930 OWS720906:OWS720930 PGO720906:PGO720930 PQK720906:PQK720930 QAG720906:QAG720930 QKC720906:QKC720930 QTY720906:QTY720930 RDU720906:RDU720930 RNQ720906:RNQ720930 RXM720906:RXM720930 SHI720906:SHI720930 SRE720906:SRE720930 TBA720906:TBA720930 TKW720906:TKW720930 TUS720906:TUS720930 UEO720906:UEO720930 UOK720906:UOK720930 UYG720906:UYG720930 VIC720906:VIC720930 VRY720906:VRY720930 WBU720906:WBU720930 WLQ720906:WLQ720930 WVM720906:WVM720930 E786442:E786466 JA786442:JA786466 SW786442:SW786466 ACS786442:ACS786466 AMO786442:AMO786466 AWK786442:AWK786466 BGG786442:BGG786466 BQC786442:BQC786466 BZY786442:BZY786466 CJU786442:CJU786466 CTQ786442:CTQ786466 DDM786442:DDM786466 DNI786442:DNI786466 DXE786442:DXE786466 EHA786442:EHA786466 EQW786442:EQW786466 FAS786442:FAS786466 FKO786442:FKO786466 FUK786442:FUK786466 GEG786442:GEG786466 GOC786442:GOC786466 GXY786442:GXY786466 HHU786442:HHU786466 HRQ786442:HRQ786466 IBM786442:IBM786466 ILI786442:ILI786466 IVE786442:IVE786466 JFA786442:JFA786466 JOW786442:JOW786466 JYS786442:JYS786466 KIO786442:KIO786466 KSK786442:KSK786466 LCG786442:LCG786466 LMC786442:LMC786466 LVY786442:LVY786466 MFU786442:MFU786466 MPQ786442:MPQ786466 MZM786442:MZM786466 NJI786442:NJI786466 NTE786442:NTE786466 ODA786442:ODA786466 OMW786442:OMW786466 OWS786442:OWS786466 PGO786442:PGO786466 PQK786442:PQK786466 QAG786442:QAG786466 QKC786442:QKC786466 QTY786442:QTY786466 RDU786442:RDU786466 RNQ786442:RNQ786466 RXM786442:RXM786466 SHI786442:SHI786466 SRE786442:SRE786466 TBA786442:TBA786466 TKW786442:TKW786466 TUS786442:TUS786466 UEO786442:UEO786466 UOK786442:UOK786466 UYG786442:UYG786466 VIC786442:VIC786466 VRY786442:VRY786466 WBU786442:WBU786466 WLQ786442:WLQ786466 WVM786442:WVM786466 E851978:E852002 JA851978:JA852002 SW851978:SW852002 ACS851978:ACS852002 AMO851978:AMO852002 AWK851978:AWK852002 BGG851978:BGG852002 BQC851978:BQC852002 BZY851978:BZY852002 CJU851978:CJU852002 CTQ851978:CTQ852002 DDM851978:DDM852002 DNI851978:DNI852002 DXE851978:DXE852002 EHA851978:EHA852002 EQW851978:EQW852002 FAS851978:FAS852002 FKO851978:FKO852002 FUK851978:FUK852002 GEG851978:GEG852002 GOC851978:GOC852002 GXY851978:GXY852002 HHU851978:HHU852002 HRQ851978:HRQ852002 IBM851978:IBM852002 ILI851978:ILI852002 IVE851978:IVE852002 JFA851978:JFA852002 JOW851978:JOW852002 JYS851978:JYS852002 KIO851978:KIO852002 KSK851978:KSK852002 LCG851978:LCG852002 LMC851978:LMC852002 LVY851978:LVY852002 MFU851978:MFU852002 MPQ851978:MPQ852002 MZM851978:MZM852002 NJI851978:NJI852002 NTE851978:NTE852002 ODA851978:ODA852002 OMW851978:OMW852002 OWS851978:OWS852002 PGO851978:PGO852002 PQK851978:PQK852002 QAG851978:QAG852002 QKC851978:QKC852002 QTY851978:QTY852002 RDU851978:RDU852002 RNQ851978:RNQ852002 RXM851978:RXM852002 SHI851978:SHI852002 SRE851978:SRE852002 TBA851978:TBA852002 TKW851978:TKW852002 TUS851978:TUS852002 UEO851978:UEO852002 UOK851978:UOK852002 UYG851978:UYG852002 VIC851978:VIC852002 VRY851978:VRY852002 WBU851978:WBU852002 WLQ851978:WLQ852002 WVM851978:WVM852002 E917514:E917538 JA917514:JA917538 SW917514:SW917538 ACS917514:ACS917538 AMO917514:AMO917538 AWK917514:AWK917538 BGG917514:BGG917538 BQC917514:BQC917538 BZY917514:BZY917538 CJU917514:CJU917538 CTQ917514:CTQ917538 DDM917514:DDM917538 DNI917514:DNI917538 DXE917514:DXE917538 EHA917514:EHA917538 EQW917514:EQW917538 FAS917514:FAS917538 FKO917514:FKO917538 FUK917514:FUK917538 GEG917514:GEG917538 GOC917514:GOC917538 GXY917514:GXY917538 HHU917514:HHU917538 HRQ917514:HRQ917538 IBM917514:IBM917538 ILI917514:ILI917538 IVE917514:IVE917538 JFA917514:JFA917538 JOW917514:JOW917538 JYS917514:JYS917538 KIO917514:KIO917538 KSK917514:KSK917538 LCG917514:LCG917538 LMC917514:LMC917538 LVY917514:LVY917538 MFU917514:MFU917538 MPQ917514:MPQ917538 MZM917514:MZM917538 NJI917514:NJI917538 NTE917514:NTE917538 ODA917514:ODA917538 OMW917514:OMW917538 OWS917514:OWS917538 PGO917514:PGO917538 PQK917514:PQK917538 QAG917514:QAG917538 QKC917514:QKC917538 QTY917514:QTY917538 RDU917514:RDU917538 RNQ917514:RNQ917538 RXM917514:RXM917538 SHI917514:SHI917538 SRE917514:SRE917538 TBA917514:TBA917538 TKW917514:TKW917538 TUS917514:TUS917538 UEO917514:UEO917538 UOK917514:UOK917538 UYG917514:UYG917538 VIC917514:VIC917538 VRY917514:VRY917538 WBU917514:WBU917538 WLQ917514:WLQ917538 WVM917514:WVM917538 E983050:E983074 JA983050:JA983074 SW983050:SW983074 ACS983050:ACS983074 AMO983050:AMO983074 AWK983050:AWK983074 BGG983050:BGG983074 BQC983050:BQC983074 BZY983050:BZY983074 CJU983050:CJU983074 CTQ983050:CTQ983074 DDM983050:DDM983074 DNI983050:DNI983074 DXE983050:DXE983074 EHA983050:EHA983074 EQW983050:EQW983074 FAS983050:FAS983074 FKO983050:FKO983074 FUK983050:FUK983074 GEG983050:GEG983074 GOC983050:GOC983074 GXY983050:GXY983074 HHU983050:HHU983074 HRQ983050:HRQ983074 IBM983050:IBM983074 ILI983050:ILI983074 IVE983050:IVE983074 JFA983050:JFA983074 JOW983050:JOW983074 JYS983050:JYS983074 KIO983050:KIO983074 KSK983050:KSK983074 LCG983050:LCG983074 LMC983050:LMC983074 LVY983050:LVY983074 MFU983050:MFU983074 MPQ983050:MPQ983074 MZM983050:MZM983074 NJI983050:NJI983074 NTE983050:NTE983074 ODA983050:ODA983074 OMW983050:OMW983074 OWS983050:OWS983074 PGO983050:PGO983074 PQK983050:PQK983074 QAG983050:QAG983074 QKC983050:QKC983074 QTY983050:QTY983074 RDU983050:RDU983074 RNQ983050:RNQ983074 RXM983050:RXM983074 SHI983050:SHI983074 SRE983050:SRE983074 TBA983050:TBA983074 TKW983050:TKW983074 TUS983050:TUS983074 UEO983050:UEO983074 UOK983050:UOK983074 UYG983050:UYG983074 VIC983050:VIC983074 VRY983050:VRY983074 WBU983050:WBU983074 WLQ983050:WLQ983074 WVM983050:WVM983074">
      <formula1>$B$200:$B$210</formula1>
    </dataValidation>
    <dataValidation type="list" allowBlank="1" showInputMessage="1" showErrorMessage="1" sqref="G11:G34 JC11:JC34 SY11:SY34 ACU11:ACU34 AMQ11:AMQ34 AWM11:AWM34 BGI11:BGI34 BQE11:BQE34 CAA11:CAA34 CJW11:CJW34 CTS11:CTS34 DDO11:DDO34 DNK11:DNK34 DXG11:DXG34 EHC11:EHC34 EQY11:EQY34 FAU11:FAU34 FKQ11:FKQ34 FUM11:FUM34 GEI11:GEI34 GOE11:GOE34 GYA11:GYA34 HHW11:HHW34 HRS11:HRS34 IBO11:IBO34 ILK11:ILK34 IVG11:IVG34 JFC11:JFC34 JOY11:JOY34 JYU11:JYU34 KIQ11:KIQ34 KSM11:KSM34 LCI11:LCI34 LME11:LME34 LWA11:LWA34 MFW11:MFW34 MPS11:MPS34 MZO11:MZO34 NJK11:NJK34 NTG11:NTG34 ODC11:ODC34 OMY11:OMY34 OWU11:OWU34 PGQ11:PGQ34 PQM11:PQM34 QAI11:QAI34 QKE11:QKE34 QUA11:QUA34 RDW11:RDW34 RNS11:RNS34 RXO11:RXO34 SHK11:SHK34 SRG11:SRG34 TBC11:TBC34 TKY11:TKY34 TUU11:TUU34 UEQ11:UEQ34 UOM11:UOM34 UYI11:UYI34 VIE11:VIE34 VSA11:VSA34 WBW11:WBW34 WLS11:WLS34 WVO11:WVO34 G65547:G65570 JC65547:JC65570 SY65547:SY65570 ACU65547:ACU65570 AMQ65547:AMQ65570 AWM65547:AWM65570 BGI65547:BGI65570 BQE65547:BQE65570 CAA65547:CAA65570 CJW65547:CJW65570 CTS65547:CTS65570 DDO65547:DDO65570 DNK65547:DNK65570 DXG65547:DXG65570 EHC65547:EHC65570 EQY65547:EQY65570 FAU65547:FAU65570 FKQ65547:FKQ65570 FUM65547:FUM65570 GEI65547:GEI65570 GOE65547:GOE65570 GYA65547:GYA65570 HHW65547:HHW65570 HRS65547:HRS65570 IBO65547:IBO65570 ILK65547:ILK65570 IVG65547:IVG65570 JFC65547:JFC65570 JOY65547:JOY65570 JYU65547:JYU65570 KIQ65547:KIQ65570 KSM65547:KSM65570 LCI65547:LCI65570 LME65547:LME65570 LWA65547:LWA65570 MFW65547:MFW65570 MPS65547:MPS65570 MZO65547:MZO65570 NJK65547:NJK65570 NTG65547:NTG65570 ODC65547:ODC65570 OMY65547:OMY65570 OWU65547:OWU65570 PGQ65547:PGQ65570 PQM65547:PQM65570 QAI65547:QAI65570 QKE65547:QKE65570 QUA65547:QUA65570 RDW65547:RDW65570 RNS65547:RNS65570 RXO65547:RXO65570 SHK65547:SHK65570 SRG65547:SRG65570 TBC65547:TBC65570 TKY65547:TKY65570 TUU65547:TUU65570 UEQ65547:UEQ65570 UOM65547:UOM65570 UYI65547:UYI65570 VIE65547:VIE65570 VSA65547:VSA65570 WBW65547:WBW65570 WLS65547:WLS65570 WVO65547:WVO65570 G131083:G131106 JC131083:JC131106 SY131083:SY131106 ACU131083:ACU131106 AMQ131083:AMQ131106 AWM131083:AWM131106 BGI131083:BGI131106 BQE131083:BQE131106 CAA131083:CAA131106 CJW131083:CJW131106 CTS131083:CTS131106 DDO131083:DDO131106 DNK131083:DNK131106 DXG131083:DXG131106 EHC131083:EHC131106 EQY131083:EQY131106 FAU131083:FAU131106 FKQ131083:FKQ131106 FUM131083:FUM131106 GEI131083:GEI131106 GOE131083:GOE131106 GYA131083:GYA131106 HHW131083:HHW131106 HRS131083:HRS131106 IBO131083:IBO131106 ILK131083:ILK131106 IVG131083:IVG131106 JFC131083:JFC131106 JOY131083:JOY131106 JYU131083:JYU131106 KIQ131083:KIQ131106 KSM131083:KSM131106 LCI131083:LCI131106 LME131083:LME131106 LWA131083:LWA131106 MFW131083:MFW131106 MPS131083:MPS131106 MZO131083:MZO131106 NJK131083:NJK131106 NTG131083:NTG131106 ODC131083:ODC131106 OMY131083:OMY131106 OWU131083:OWU131106 PGQ131083:PGQ131106 PQM131083:PQM131106 QAI131083:QAI131106 QKE131083:QKE131106 QUA131083:QUA131106 RDW131083:RDW131106 RNS131083:RNS131106 RXO131083:RXO131106 SHK131083:SHK131106 SRG131083:SRG131106 TBC131083:TBC131106 TKY131083:TKY131106 TUU131083:TUU131106 UEQ131083:UEQ131106 UOM131083:UOM131106 UYI131083:UYI131106 VIE131083:VIE131106 VSA131083:VSA131106 WBW131083:WBW131106 WLS131083:WLS131106 WVO131083:WVO131106 G196619:G196642 JC196619:JC196642 SY196619:SY196642 ACU196619:ACU196642 AMQ196619:AMQ196642 AWM196619:AWM196642 BGI196619:BGI196642 BQE196619:BQE196642 CAA196619:CAA196642 CJW196619:CJW196642 CTS196619:CTS196642 DDO196619:DDO196642 DNK196619:DNK196642 DXG196619:DXG196642 EHC196619:EHC196642 EQY196619:EQY196642 FAU196619:FAU196642 FKQ196619:FKQ196642 FUM196619:FUM196642 GEI196619:GEI196642 GOE196619:GOE196642 GYA196619:GYA196642 HHW196619:HHW196642 HRS196619:HRS196642 IBO196619:IBO196642 ILK196619:ILK196642 IVG196619:IVG196642 JFC196619:JFC196642 JOY196619:JOY196642 JYU196619:JYU196642 KIQ196619:KIQ196642 KSM196619:KSM196642 LCI196619:LCI196642 LME196619:LME196642 LWA196619:LWA196642 MFW196619:MFW196642 MPS196619:MPS196642 MZO196619:MZO196642 NJK196619:NJK196642 NTG196619:NTG196642 ODC196619:ODC196642 OMY196619:OMY196642 OWU196619:OWU196642 PGQ196619:PGQ196642 PQM196619:PQM196642 QAI196619:QAI196642 QKE196619:QKE196642 QUA196619:QUA196642 RDW196619:RDW196642 RNS196619:RNS196642 RXO196619:RXO196642 SHK196619:SHK196642 SRG196619:SRG196642 TBC196619:TBC196642 TKY196619:TKY196642 TUU196619:TUU196642 UEQ196619:UEQ196642 UOM196619:UOM196642 UYI196619:UYI196642 VIE196619:VIE196642 VSA196619:VSA196642 WBW196619:WBW196642 WLS196619:WLS196642 WVO196619:WVO196642 G262155:G262178 JC262155:JC262178 SY262155:SY262178 ACU262155:ACU262178 AMQ262155:AMQ262178 AWM262155:AWM262178 BGI262155:BGI262178 BQE262155:BQE262178 CAA262155:CAA262178 CJW262155:CJW262178 CTS262155:CTS262178 DDO262155:DDO262178 DNK262155:DNK262178 DXG262155:DXG262178 EHC262155:EHC262178 EQY262155:EQY262178 FAU262155:FAU262178 FKQ262155:FKQ262178 FUM262155:FUM262178 GEI262155:GEI262178 GOE262155:GOE262178 GYA262155:GYA262178 HHW262155:HHW262178 HRS262155:HRS262178 IBO262155:IBO262178 ILK262155:ILK262178 IVG262155:IVG262178 JFC262155:JFC262178 JOY262155:JOY262178 JYU262155:JYU262178 KIQ262155:KIQ262178 KSM262155:KSM262178 LCI262155:LCI262178 LME262155:LME262178 LWA262155:LWA262178 MFW262155:MFW262178 MPS262155:MPS262178 MZO262155:MZO262178 NJK262155:NJK262178 NTG262155:NTG262178 ODC262155:ODC262178 OMY262155:OMY262178 OWU262155:OWU262178 PGQ262155:PGQ262178 PQM262155:PQM262178 QAI262155:QAI262178 QKE262155:QKE262178 QUA262155:QUA262178 RDW262155:RDW262178 RNS262155:RNS262178 RXO262155:RXO262178 SHK262155:SHK262178 SRG262155:SRG262178 TBC262155:TBC262178 TKY262155:TKY262178 TUU262155:TUU262178 UEQ262155:UEQ262178 UOM262155:UOM262178 UYI262155:UYI262178 VIE262155:VIE262178 VSA262155:VSA262178 WBW262155:WBW262178 WLS262155:WLS262178 WVO262155:WVO262178 G327691:G327714 JC327691:JC327714 SY327691:SY327714 ACU327691:ACU327714 AMQ327691:AMQ327714 AWM327691:AWM327714 BGI327691:BGI327714 BQE327691:BQE327714 CAA327691:CAA327714 CJW327691:CJW327714 CTS327691:CTS327714 DDO327691:DDO327714 DNK327691:DNK327714 DXG327691:DXG327714 EHC327691:EHC327714 EQY327691:EQY327714 FAU327691:FAU327714 FKQ327691:FKQ327714 FUM327691:FUM327714 GEI327691:GEI327714 GOE327691:GOE327714 GYA327691:GYA327714 HHW327691:HHW327714 HRS327691:HRS327714 IBO327691:IBO327714 ILK327691:ILK327714 IVG327691:IVG327714 JFC327691:JFC327714 JOY327691:JOY327714 JYU327691:JYU327714 KIQ327691:KIQ327714 KSM327691:KSM327714 LCI327691:LCI327714 LME327691:LME327714 LWA327691:LWA327714 MFW327691:MFW327714 MPS327691:MPS327714 MZO327691:MZO327714 NJK327691:NJK327714 NTG327691:NTG327714 ODC327691:ODC327714 OMY327691:OMY327714 OWU327691:OWU327714 PGQ327691:PGQ327714 PQM327691:PQM327714 QAI327691:QAI327714 QKE327691:QKE327714 QUA327691:QUA327714 RDW327691:RDW327714 RNS327691:RNS327714 RXO327691:RXO327714 SHK327691:SHK327714 SRG327691:SRG327714 TBC327691:TBC327714 TKY327691:TKY327714 TUU327691:TUU327714 UEQ327691:UEQ327714 UOM327691:UOM327714 UYI327691:UYI327714 VIE327691:VIE327714 VSA327691:VSA327714 WBW327691:WBW327714 WLS327691:WLS327714 WVO327691:WVO327714 G393227:G393250 JC393227:JC393250 SY393227:SY393250 ACU393227:ACU393250 AMQ393227:AMQ393250 AWM393227:AWM393250 BGI393227:BGI393250 BQE393227:BQE393250 CAA393227:CAA393250 CJW393227:CJW393250 CTS393227:CTS393250 DDO393227:DDO393250 DNK393227:DNK393250 DXG393227:DXG393250 EHC393227:EHC393250 EQY393227:EQY393250 FAU393227:FAU393250 FKQ393227:FKQ393250 FUM393227:FUM393250 GEI393227:GEI393250 GOE393227:GOE393250 GYA393227:GYA393250 HHW393227:HHW393250 HRS393227:HRS393250 IBO393227:IBO393250 ILK393227:ILK393250 IVG393227:IVG393250 JFC393227:JFC393250 JOY393227:JOY393250 JYU393227:JYU393250 KIQ393227:KIQ393250 KSM393227:KSM393250 LCI393227:LCI393250 LME393227:LME393250 LWA393227:LWA393250 MFW393227:MFW393250 MPS393227:MPS393250 MZO393227:MZO393250 NJK393227:NJK393250 NTG393227:NTG393250 ODC393227:ODC393250 OMY393227:OMY393250 OWU393227:OWU393250 PGQ393227:PGQ393250 PQM393227:PQM393250 QAI393227:QAI393250 QKE393227:QKE393250 QUA393227:QUA393250 RDW393227:RDW393250 RNS393227:RNS393250 RXO393227:RXO393250 SHK393227:SHK393250 SRG393227:SRG393250 TBC393227:TBC393250 TKY393227:TKY393250 TUU393227:TUU393250 UEQ393227:UEQ393250 UOM393227:UOM393250 UYI393227:UYI393250 VIE393227:VIE393250 VSA393227:VSA393250 WBW393227:WBW393250 WLS393227:WLS393250 WVO393227:WVO393250 G458763:G458786 JC458763:JC458786 SY458763:SY458786 ACU458763:ACU458786 AMQ458763:AMQ458786 AWM458763:AWM458786 BGI458763:BGI458786 BQE458763:BQE458786 CAA458763:CAA458786 CJW458763:CJW458786 CTS458763:CTS458786 DDO458763:DDO458786 DNK458763:DNK458786 DXG458763:DXG458786 EHC458763:EHC458786 EQY458763:EQY458786 FAU458763:FAU458786 FKQ458763:FKQ458786 FUM458763:FUM458786 GEI458763:GEI458786 GOE458763:GOE458786 GYA458763:GYA458786 HHW458763:HHW458786 HRS458763:HRS458786 IBO458763:IBO458786 ILK458763:ILK458786 IVG458763:IVG458786 JFC458763:JFC458786 JOY458763:JOY458786 JYU458763:JYU458786 KIQ458763:KIQ458786 KSM458763:KSM458786 LCI458763:LCI458786 LME458763:LME458786 LWA458763:LWA458786 MFW458763:MFW458786 MPS458763:MPS458786 MZO458763:MZO458786 NJK458763:NJK458786 NTG458763:NTG458786 ODC458763:ODC458786 OMY458763:OMY458786 OWU458763:OWU458786 PGQ458763:PGQ458786 PQM458763:PQM458786 QAI458763:QAI458786 QKE458763:QKE458786 QUA458763:QUA458786 RDW458763:RDW458786 RNS458763:RNS458786 RXO458763:RXO458786 SHK458763:SHK458786 SRG458763:SRG458786 TBC458763:TBC458786 TKY458763:TKY458786 TUU458763:TUU458786 UEQ458763:UEQ458786 UOM458763:UOM458786 UYI458763:UYI458786 VIE458763:VIE458786 VSA458763:VSA458786 WBW458763:WBW458786 WLS458763:WLS458786 WVO458763:WVO458786 G524299:G524322 JC524299:JC524322 SY524299:SY524322 ACU524299:ACU524322 AMQ524299:AMQ524322 AWM524299:AWM524322 BGI524299:BGI524322 BQE524299:BQE524322 CAA524299:CAA524322 CJW524299:CJW524322 CTS524299:CTS524322 DDO524299:DDO524322 DNK524299:DNK524322 DXG524299:DXG524322 EHC524299:EHC524322 EQY524299:EQY524322 FAU524299:FAU524322 FKQ524299:FKQ524322 FUM524299:FUM524322 GEI524299:GEI524322 GOE524299:GOE524322 GYA524299:GYA524322 HHW524299:HHW524322 HRS524299:HRS524322 IBO524299:IBO524322 ILK524299:ILK524322 IVG524299:IVG524322 JFC524299:JFC524322 JOY524299:JOY524322 JYU524299:JYU524322 KIQ524299:KIQ524322 KSM524299:KSM524322 LCI524299:LCI524322 LME524299:LME524322 LWA524299:LWA524322 MFW524299:MFW524322 MPS524299:MPS524322 MZO524299:MZO524322 NJK524299:NJK524322 NTG524299:NTG524322 ODC524299:ODC524322 OMY524299:OMY524322 OWU524299:OWU524322 PGQ524299:PGQ524322 PQM524299:PQM524322 QAI524299:QAI524322 QKE524299:QKE524322 QUA524299:QUA524322 RDW524299:RDW524322 RNS524299:RNS524322 RXO524299:RXO524322 SHK524299:SHK524322 SRG524299:SRG524322 TBC524299:TBC524322 TKY524299:TKY524322 TUU524299:TUU524322 UEQ524299:UEQ524322 UOM524299:UOM524322 UYI524299:UYI524322 VIE524299:VIE524322 VSA524299:VSA524322 WBW524299:WBW524322 WLS524299:WLS524322 WVO524299:WVO524322 G589835:G589858 JC589835:JC589858 SY589835:SY589858 ACU589835:ACU589858 AMQ589835:AMQ589858 AWM589835:AWM589858 BGI589835:BGI589858 BQE589835:BQE589858 CAA589835:CAA589858 CJW589835:CJW589858 CTS589835:CTS589858 DDO589835:DDO589858 DNK589835:DNK589858 DXG589835:DXG589858 EHC589835:EHC589858 EQY589835:EQY589858 FAU589835:FAU589858 FKQ589835:FKQ589858 FUM589835:FUM589858 GEI589835:GEI589858 GOE589835:GOE589858 GYA589835:GYA589858 HHW589835:HHW589858 HRS589835:HRS589858 IBO589835:IBO589858 ILK589835:ILK589858 IVG589835:IVG589858 JFC589835:JFC589858 JOY589835:JOY589858 JYU589835:JYU589858 KIQ589835:KIQ589858 KSM589835:KSM589858 LCI589835:LCI589858 LME589835:LME589858 LWA589835:LWA589858 MFW589835:MFW589858 MPS589835:MPS589858 MZO589835:MZO589858 NJK589835:NJK589858 NTG589835:NTG589858 ODC589835:ODC589858 OMY589835:OMY589858 OWU589835:OWU589858 PGQ589835:PGQ589858 PQM589835:PQM589858 QAI589835:QAI589858 QKE589835:QKE589858 QUA589835:QUA589858 RDW589835:RDW589858 RNS589835:RNS589858 RXO589835:RXO589858 SHK589835:SHK589858 SRG589835:SRG589858 TBC589835:TBC589858 TKY589835:TKY589858 TUU589835:TUU589858 UEQ589835:UEQ589858 UOM589835:UOM589858 UYI589835:UYI589858 VIE589835:VIE589858 VSA589835:VSA589858 WBW589835:WBW589858 WLS589835:WLS589858 WVO589835:WVO589858 G655371:G655394 JC655371:JC655394 SY655371:SY655394 ACU655371:ACU655394 AMQ655371:AMQ655394 AWM655371:AWM655394 BGI655371:BGI655394 BQE655371:BQE655394 CAA655371:CAA655394 CJW655371:CJW655394 CTS655371:CTS655394 DDO655371:DDO655394 DNK655371:DNK655394 DXG655371:DXG655394 EHC655371:EHC655394 EQY655371:EQY655394 FAU655371:FAU655394 FKQ655371:FKQ655394 FUM655371:FUM655394 GEI655371:GEI655394 GOE655371:GOE655394 GYA655371:GYA655394 HHW655371:HHW655394 HRS655371:HRS655394 IBO655371:IBO655394 ILK655371:ILK655394 IVG655371:IVG655394 JFC655371:JFC655394 JOY655371:JOY655394 JYU655371:JYU655394 KIQ655371:KIQ655394 KSM655371:KSM655394 LCI655371:LCI655394 LME655371:LME655394 LWA655371:LWA655394 MFW655371:MFW655394 MPS655371:MPS655394 MZO655371:MZO655394 NJK655371:NJK655394 NTG655371:NTG655394 ODC655371:ODC655394 OMY655371:OMY655394 OWU655371:OWU655394 PGQ655371:PGQ655394 PQM655371:PQM655394 QAI655371:QAI655394 QKE655371:QKE655394 QUA655371:QUA655394 RDW655371:RDW655394 RNS655371:RNS655394 RXO655371:RXO655394 SHK655371:SHK655394 SRG655371:SRG655394 TBC655371:TBC655394 TKY655371:TKY655394 TUU655371:TUU655394 UEQ655371:UEQ655394 UOM655371:UOM655394 UYI655371:UYI655394 VIE655371:VIE655394 VSA655371:VSA655394 WBW655371:WBW655394 WLS655371:WLS655394 WVO655371:WVO655394 G720907:G720930 JC720907:JC720930 SY720907:SY720930 ACU720907:ACU720930 AMQ720907:AMQ720930 AWM720907:AWM720930 BGI720907:BGI720930 BQE720907:BQE720930 CAA720907:CAA720930 CJW720907:CJW720930 CTS720907:CTS720930 DDO720907:DDO720930 DNK720907:DNK720930 DXG720907:DXG720930 EHC720907:EHC720930 EQY720907:EQY720930 FAU720907:FAU720930 FKQ720907:FKQ720930 FUM720907:FUM720930 GEI720907:GEI720930 GOE720907:GOE720930 GYA720907:GYA720930 HHW720907:HHW720930 HRS720907:HRS720930 IBO720907:IBO720930 ILK720907:ILK720930 IVG720907:IVG720930 JFC720907:JFC720930 JOY720907:JOY720930 JYU720907:JYU720930 KIQ720907:KIQ720930 KSM720907:KSM720930 LCI720907:LCI720930 LME720907:LME720930 LWA720907:LWA720930 MFW720907:MFW720930 MPS720907:MPS720930 MZO720907:MZO720930 NJK720907:NJK720930 NTG720907:NTG720930 ODC720907:ODC720930 OMY720907:OMY720930 OWU720907:OWU720930 PGQ720907:PGQ720930 PQM720907:PQM720930 QAI720907:QAI720930 QKE720907:QKE720930 QUA720907:QUA720930 RDW720907:RDW720930 RNS720907:RNS720930 RXO720907:RXO720930 SHK720907:SHK720930 SRG720907:SRG720930 TBC720907:TBC720930 TKY720907:TKY720930 TUU720907:TUU720930 UEQ720907:UEQ720930 UOM720907:UOM720930 UYI720907:UYI720930 VIE720907:VIE720930 VSA720907:VSA720930 WBW720907:WBW720930 WLS720907:WLS720930 WVO720907:WVO720930 G786443:G786466 JC786443:JC786466 SY786443:SY786466 ACU786443:ACU786466 AMQ786443:AMQ786466 AWM786443:AWM786466 BGI786443:BGI786466 BQE786443:BQE786466 CAA786443:CAA786466 CJW786443:CJW786466 CTS786443:CTS786466 DDO786443:DDO786466 DNK786443:DNK786466 DXG786443:DXG786466 EHC786443:EHC786466 EQY786443:EQY786466 FAU786443:FAU786466 FKQ786443:FKQ786466 FUM786443:FUM786466 GEI786443:GEI786466 GOE786443:GOE786466 GYA786443:GYA786466 HHW786443:HHW786466 HRS786443:HRS786466 IBO786443:IBO786466 ILK786443:ILK786466 IVG786443:IVG786466 JFC786443:JFC786466 JOY786443:JOY786466 JYU786443:JYU786466 KIQ786443:KIQ786466 KSM786443:KSM786466 LCI786443:LCI786466 LME786443:LME786466 LWA786443:LWA786466 MFW786443:MFW786466 MPS786443:MPS786466 MZO786443:MZO786466 NJK786443:NJK786466 NTG786443:NTG786466 ODC786443:ODC786466 OMY786443:OMY786466 OWU786443:OWU786466 PGQ786443:PGQ786466 PQM786443:PQM786466 QAI786443:QAI786466 QKE786443:QKE786466 QUA786443:QUA786466 RDW786443:RDW786466 RNS786443:RNS786466 RXO786443:RXO786466 SHK786443:SHK786466 SRG786443:SRG786466 TBC786443:TBC786466 TKY786443:TKY786466 TUU786443:TUU786466 UEQ786443:UEQ786466 UOM786443:UOM786466 UYI786443:UYI786466 VIE786443:VIE786466 VSA786443:VSA786466 WBW786443:WBW786466 WLS786443:WLS786466 WVO786443:WVO786466 G851979:G852002 JC851979:JC852002 SY851979:SY852002 ACU851979:ACU852002 AMQ851979:AMQ852002 AWM851979:AWM852002 BGI851979:BGI852002 BQE851979:BQE852002 CAA851979:CAA852002 CJW851979:CJW852002 CTS851979:CTS852002 DDO851979:DDO852002 DNK851979:DNK852002 DXG851979:DXG852002 EHC851979:EHC852002 EQY851979:EQY852002 FAU851979:FAU852002 FKQ851979:FKQ852002 FUM851979:FUM852002 GEI851979:GEI852002 GOE851979:GOE852002 GYA851979:GYA852002 HHW851979:HHW852002 HRS851979:HRS852002 IBO851979:IBO852002 ILK851979:ILK852002 IVG851979:IVG852002 JFC851979:JFC852002 JOY851979:JOY852002 JYU851979:JYU852002 KIQ851979:KIQ852002 KSM851979:KSM852002 LCI851979:LCI852002 LME851979:LME852002 LWA851979:LWA852002 MFW851979:MFW852002 MPS851979:MPS852002 MZO851979:MZO852002 NJK851979:NJK852002 NTG851979:NTG852002 ODC851979:ODC852002 OMY851979:OMY852002 OWU851979:OWU852002 PGQ851979:PGQ852002 PQM851979:PQM852002 QAI851979:QAI852002 QKE851979:QKE852002 QUA851979:QUA852002 RDW851979:RDW852002 RNS851979:RNS852002 RXO851979:RXO852002 SHK851979:SHK852002 SRG851979:SRG852002 TBC851979:TBC852002 TKY851979:TKY852002 TUU851979:TUU852002 UEQ851979:UEQ852002 UOM851979:UOM852002 UYI851979:UYI852002 VIE851979:VIE852002 VSA851979:VSA852002 WBW851979:WBW852002 WLS851979:WLS852002 WVO851979:WVO852002 G917515:G917538 JC917515:JC917538 SY917515:SY917538 ACU917515:ACU917538 AMQ917515:AMQ917538 AWM917515:AWM917538 BGI917515:BGI917538 BQE917515:BQE917538 CAA917515:CAA917538 CJW917515:CJW917538 CTS917515:CTS917538 DDO917515:DDO917538 DNK917515:DNK917538 DXG917515:DXG917538 EHC917515:EHC917538 EQY917515:EQY917538 FAU917515:FAU917538 FKQ917515:FKQ917538 FUM917515:FUM917538 GEI917515:GEI917538 GOE917515:GOE917538 GYA917515:GYA917538 HHW917515:HHW917538 HRS917515:HRS917538 IBO917515:IBO917538 ILK917515:ILK917538 IVG917515:IVG917538 JFC917515:JFC917538 JOY917515:JOY917538 JYU917515:JYU917538 KIQ917515:KIQ917538 KSM917515:KSM917538 LCI917515:LCI917538 LME917515:LME917538 LWA917515:LWA917538 MFW917515:MFW917538 MPS917515:MPS917538 MZO917515:MZO917538 NJK917515:NJK917538 NTG917515:NTG917538 ODC917515:ODC917538 OMY917515:OMY917538 OWU917515:OWU917538 PGQ917515:PGQ917538 PQM917515:PQM917538 QAI917515:QAI917538 QKE917515:QKE917538 QUA917515:QUA917538 RDW917515:RDW917538 RNS917515:RNS917538 RXO917515:RXO917538 SHK917515:SHK917538 SRG917515:SRG917538 TBC917515:TBC917538 TKY917515:TKY917538 TUU917515:TUU917538 UEQ917515:UEQ917538 UOM917515:UOM917538 UYI917515:UYI917538 VIE917515:VIE917538 VSA917515:VSA917538 WBW917515:WBW917538 WLS917515:WLS917538 WVO917515:WVO917538 G983051:G983074 JC983051:JC983074 SY983051:SY983074 ACU983051:ACU983074 AMQ983051:AMQ983074 AWM983051:AWM983074 BGI983051:BGI983074 BQE983051:BQE983074 CAA983051:CAA983074 CJW983051:CJW983074 CTS983051:CTS983074 DDO983051:DDO983074 DNK983051:DNK983074 DXG983051:DXG983074 EHC983051:EHC983074 EQY983051:EQY983074 FAU983051:FAU983074 FKQ983051:FKQ983074 FUM983051:FUM983074 GEI983051:GEI983074 GOE983051:GOE983074 GYA983051:GYA983074 HHW983051:HHW983074 HRS983051:HRS983074 IBO983051:IBO983074 ILK983051:ILK983074 IVG983051:IVG983074 JFC983051:JFC983074 JOY983051:JOY983074 JYU983051:JYU983074 KIQ983051:KIQ983074 KSM983051:KSM983074 LCI983051:LCI983074 LME983051:LME983074 LWA983051:LWA983074 MFW983051:MFW983074 MPS983051:MPS983074 MZO983051:MZO983074 NJK983051:NJK983074 NTG983051:NTG983074 ODC983051:ODC983074 OMY983051:OMY983074 OWU983051:OWU983074 PGQ983051:PGQ983074 PQM983051:PQM983074 QAI983051:QAI983074 QKE983051:QKE983074 QUA983051:QUA983074 RDW983051:RDW983074 RNS983051:RNS983074 RXO983051:RXO983074 SHK983051:SHK983074 SRG983051:SRG983074 TBC983051:TBC983074 TKY983051:TKY983074 TUU983051:TUU983074 UEQ983051:UEQ983074 UOM983051:UOM983074 UYI983051:UYI983074 VIE983051:VIE983074 VSA983051:VSA983074 WBW983051:WBW983074 WLS983051:WLS983074 WVO983051:WVO983074">
      <formula1>$C$200:$C$203</formula1>
    </dataValidation>
  </dataValidations>
  <printOptions horizontalCentered="1"/>
  <pageMargins left="0.27559055118110237" right="0.27559055118110237" top="0.35433070866141736" bottom="0.62992125984251968" header="0.23622047244094491" footer="0.19685039370078741"/>
  <pageSetup paperSize="9" scale="89" orientation="portrait" r:id="rId1"/>
  <headerFooter alignWithMargins="0">
    <oddHeader>&amp;L&amp;G&amp;R&amp;G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dimension ref="A1:BH211"/>
  <sheetViews>
    <sheetView showGridLines="0" workbookViewId="0">
      <selection activeCell="AR124" sqref="AR124"/>
    </sheetView>
  </sheetViews>
  <sheetFormatPr defaultColWidth="9.140625" defaultRowHeight="12.75"/>
  <cols>
    <col min="1" max="1" width="3.28515625" customWidth="1"/>
    <col min="2" max="2" width="9.42578125" customWidth="1"/>
    <col min="3" max="3" width="9.28515625" customWidth="1"/>
    <col min="4" max="4" width="5.7109375" customWidth="1"/>
    <col min="5" max="5" width="2.28515625" customWidth="1"/>
    <col min="6" max="6" width="2.85546875" style="197" customWidth="1"/>
    <col min="7" max="16" width="1.28515625" customWidth="1"/>
    <col min="17" max="36" width="1.7109375" customWidth="1"/>
    <col min="37" max="37" width="1.85546875" customWidth="1"/>
    <col min="38" max="56" width="1.7109375" customWidth="1"/>
    <col min="257" max="257" width="3.28515625" customWidth="1"/>
    <col min="258" max="258" width="9.42578125" customWidth="1"/>
    <col min="259" max="259" width="9.28515625" customWidth="1"/>
    <col min="260" max="260" width="5.7109375" customWidth="1"/>
    <col min="261" max="261" width="2.28515625" customWidth="1"/>
    <col min="262" max="262" width="2.85546875" customWidth="1"/>
    <col min="263" max="272" width="1.28515625" customWidth="1"/>
    <col min="273" max="292" width="1.7109375" customWidth="1"/>
    <col min="293" max="293" width="1.85546875" customWidth="1"/>
    <col min="294" max="312" width="1.7109375" customWidth="1"/>
    <col min="513" max="513" width="3.28515625" customWidth="1"/>
    <col min="514" max="514" width="9.42578125" customWidth="1"/>
    <col min="515" max="515" width="9.28515625" customWidth="1"/>
    <col min="516" max="516" width="5.7109375" customWidth="1"/>
    <col min="517" max="517" width="2.28515625" customWidth="1"/>
    <col min="518" max="518" width="2.85546875" customWidth="1"/>
    <col min="519" max="528" width="1.28515625" customWidth="1"/>
    <col min="529" max="548" width="1.7109375" customWidth="1"/>
    <col min="549" max="549" width="1.85546875" customWidth="1"/>
    <col min="550" max="568" width="1.7109375" customWidth="1"/>
    <col min="769" max="769" width="3.28515625" customWidth="1"/>
    <col min="770" max="770" width="9.42578125" customWidth="1"/>
    <col min="771" max="771" width="9.28515625" customWidth="1"/>
    <col min="772" max="772" width="5.7109375" customWidth="1"/>
    <col min="773" max="773" width="2.28515625" customWidth="1"/>
    <col min="774" max="774" width="2.85546875" customWidth="1"/>
    <col min="775" max="784" width="1.28515625" customWidth="1"/>
    <col min="785" max="804" width="1.7109375" customWidth="1"/>
    <col min="805" max="805" width="1.85546875" customWidth="1"/>
    <col min="806" max="824" width="1.7109375" customWidth="1"/>
    <col min="1025" max="1025" width="3.28515625" customWidth="1"/>
    <col min="1026" max="1026" width="9.42578125" customWidth="1"/>
    <col min="1027" max="1027" width="9.28515625" customWidth="1"/>
    <col min="1028" max="1028" width="5.7109375" customWidth="1"/>
    <col min="1029" max="1029" width="2.28515625" customWidth="1"/>
    <col min="1030" max="1030" width="2.85546875" customWidth="1"/>
    <col min="1031" max="1040" width="1.28515625" customWidth="1"/>
    <col min="1041" max="1060" width="1.7109375" customWidth="1"/>
    <col min="1061" max="1061" width="1.85546875" customWidth="1"/>
    <col min="1062" max="1080" width="1.7109375" customWidth="1"/>
    <col min="1281" max="1281" width="3.28515625" customWidth="1"/>
    <col min="1282" max="1282" width="9.42578125" customWidth="1"/>
    <col min="1283" max="1283" width="9.28515625" customWidth="1"/>
    <col min="1284" max="1284" width="5.7109375" customWidth="1"/>
    <col min="1285" max="1285" width="2.28515625" customWidth="1"/>
    <col min="1286" max="1286" width="2.85546875" customWidth="1"/>
    <col min="1287" max="1296" width="1.28515625" customWidth="1"/>
    <col min="1297" max="1316" width="1.7109375" customWidth="1"/>
    <col min="1317" max="1317" width="1.85546875" customWidth="1"/>
    <col min="1318" max="1336" width="1.7109375" customWidth="1"/>
    <col min="1537" max="1537" width="3.28515625" customWidth="1"/>
    <col min="1538" max="1538" width="9.42578125" customWidth="1"/>
    <col min="1539" max="1539" width="9.28515625" customWidth="1"/>
    <col min="1540" max="1540" width="5.7109375" customWidth="1"/>
    <col min="1541" max="1541" width="2.28515625" customWidth="1"/>
    <col min="1542" max="1542" width="2.85546875" customWidth="1"/>
    <col min="1543" max="1552" width="1.28515625" customWidth="1"/>
    <col min="1553" max="1572" width="1.7109375" customWidth="1"/>
    <col min="1573" max="1573" width="1.85546875" customWidth="1"/>
    <col min="1574" max="1592" width="1.7109375" customWidth="1"/>
    <col min="1793" max="1793" width="3.28515625" customWidth="1"/>
    <col min="1794" max="1794" width="9.42578125" customWidth="1"/>
    <col min="1795" max="1795" width="9.28515625" customWidth="1"/>
    <col min="1796" max="1796" width="5.7109375" customWidth="1"/>
    <col min="1797" max="1797" width="2.28515625" customWidth="1"/>
    <col min="1798" max="1798" width="2.85546875" customWidth="1"/>
    <col min="1799" max="1808" width="1.28515625" customWidth="1"/>
    <col min="1809" max="1828" width="1.7109375" customWidth="1"/>
    <col min="1829" max="1829" width="1.85546875" customWidth="1"/>
    <col min="1830" max="1848" width="1.7109375" customWidth="1"/>
    <col min="2049" max="2049" width="3.28515625" customWidth="1"/>
    <col min="2050" max="2050" width="9.42578125" customWidth="1"/>
    <col min="2051" max="2051" width="9.28515625" customWidth="1"/>
    <col min="2052" max="2052" width="5.7109375" customWidth="1"/>
    <col min="2053" max="2053" width="2.28515625" customWidth="1"/>
    <col min="2054" max="2054" width="2.85546875" customWidth="1"/>
    <col min="2055" max="2064" width="1.28515625" customWidth="1"/>
    <col min="2065" max="2084" width="1.7109375" customWidth="1"/>
    <col min="2085" max="2085" width="1.85546875" customWidth="1"/>
    <col min="2086" max="2104" width="1.7109375" customWidth="1"/>
    <col min="2305" max="2305" width="3.28515625" customWidth="1"/>
    <col min="2306" max="2306" width="9.42578125" customWidth="1"/>
    <col min="2307" max="2307" width="9.28515625" customWidth="1"/>
    <col min="2308" max="2308" width="5.7109375" customWidth="1"/>
    <col min="2309" max="2309" width="2.28515625" customWidth="1"/>
    <col min="2310" max="2310" width="2.85546875" customWidth="1"/>
    <col min="2311" max="2320" width="1.28515625" customWidth="1"/>
    <col min="2321" max="2340" width="1.7109375" customWidth="1"/>
    <col min="2341" max="2341" width="1.85546875" customWidth="1"/>
    <col min="2342" max="2360" width="1.7109375" customWidth="1"/>
    <col min="2561" max="2561" width="3.28515625" customWidth="1"/>
    <col min="2562" max="2562" width="9.42578125" customWidth="1"/>
    <col min="2563" max="2563" width="9.28515625" customWidth="1"/>
    <col min="2564" max="2564" width="5.7109375" customWidth="1"/>
    <col min="2565" max="2565" width="2.28515625" customWidth="1"/>
    <col min="2566" max="2566" width="2.85546875" customWidth="1"/>
    <col min="2567" max="2576" width="1.28515625" customWidth="1"/>
    <col min="2577" max="2596" width="1.7109375" customWidth="1"/>
    <col min="2597" max="2597" width="1.85546875" customWidth="1"/>
    <col min="2598" max="2616" width="1.7109375" customWidth="1"/>
    <col min="2817" max="2817" width="3.28515625" customWidth="1"/>
    <col min="2818" max="2818" width="9.42578125" customWidth="1"/>
    <col min="2819" max="2819" width="9.28515625" customWidth="1"/>
    <col min="2820" max="2820" width="5.7109375" customWidth="1"/>
    <col min="2821" max="2821" width="2.28515625" customWidth="1"/>
    <col min="2822" max="2822" width="2.85546875" customWidth="1"/>
    <col min="2823" max="2832" width="1.28515625" customWidth="1"/>
    <col min="2833" max="2852" width="1.7109375" customWidth="1"/>
    <col min="2853" max="2853" width="1.85546875" customWidth="1"/>
    <col min="2854" max="2872" width="1.7109375" customWidth="1"/>
    <col min="3073" max="3073" width="3.28515625" customWidth="1"/>
    <col min="3074" max="3074" width="9.42578125" customWidth="1"/>
    <col min="3075" max="3075" width="9.28515625" customWidth="1"/>
    <col min="3076" max="3076" width="5.7109375" customWidth="1"/>
    <col min="3077" max="3077" width="2.28515625" customWidth="1"/>
    <col min="3078" max="3078" width="2.85546875" customWidth="1"/>
    <col min="3079" max="3088" width="1.28515625" customWidth="1"/>
    <col min="3089" max="3108" width="1.7109375" customWidth="1"/>
    <col min="3109" max="3109" width="1.85546875" customWidth="1"/>
    <col min="3110" max="3128" width="1.7109375" customWidth="1"/>
    <col min="3329" max="3329" width="3.28515625" customWidth="1"/>
    <col min="3330" max="3330" width="9.42578125" customWidth="1"/>
    <col min="3331" max="3331" width="9.28515625" customWidth="1"/>
    <col min="3332" max="3332" width="5.7109375" customWidth="1"/>
    <col min="3333" max="3333" width="2.28515625" customWidth="1"/>
    <col min="3334" max="3334" width="2.85546875" customWidth="1"/>
    <col min="3335" max="3344" width="1.28515625" customWidth="1"/>
    <col min="3345" max="3364" width="1.7109375" customWidth="1"/>
    <col min="3365" max="3365" width="1.85546875" customWidth="1"/>
    <col min="3366" max="3384" width="1.7109375" customWidth="1"/>
    <col min="3585" max="3585" width="3.28515625" customWidth="1"/>
    <col min="3586" max="3586" width="9.42578125" customWidth="1"/>
    <col min="3587" max="3587" width="9.28515625" customWidth="1"/>
    <col min="3588" max="3588" width="5.7109375" customWidth="1"/>
    <col min="3589" max="3589" width="2.28515625" customWidth="1"/>
    <col min="3590" max="3590" width="2.85546875" customWidth="1"/>
    <col min="3591" max="3600" width="1.28515625" customWidth="1"/>
    <col min="3601" max="3620" width="1.7109375" customWidth="1"/>
    <col min="3621" max="3621" width="1.85546875" customWidth="1"/>
    <col min="3622" max="3640" width="1.7109375" customWidth="1"/>
    <col min="3841" max="3841" width="3.28515625" customWidth="1"/>
    <col min="3842" max="3842" width="9.42578125" customWidth="1"/>
    <col min="3843" max="3843" width="9.28515625" customWidth="1"/>
    <col min="3844" max="3844" width="5.7109375" customWidth="1"/>
    <col min="3845" max="3845" width="2.28515625" customWidth="1"/>
    <col min="3846" max="3846" width="2.85546875" customWidth="1"/>
    <col min="3847" max="3856" width="1.28515625" customWidth="1"/>
    <col min="3857" max="3876" width="1.7109375" customWidth="1"/>
    <col min="3877" max="3877" width="1.85546875" customWidth="1"/>
    <col min="3878" max="3896" width="1.7109375" customWidth="1"/>
    <col min="4097" max="4097" width="3.28515625" customWidth="1"/>
    <col min="4098" max="4098" width="9.42578125" customWidth="1"/>
    <col min="4099" max="4099" width="9.28515625" customWidth="1"/>
    <col min="4100" max="4100" width="5.7109375" customWidth="1"/>
    <col min="4101" max="4101" width="2.28515625" customWidth="1"/>
    <col min="4102" max="4102" width="2.85546875" customWidth="1"/>
    <col min="4103" max="4112" width="1.28515625" customWidth="1"/>
    <col min="4113" max="4132" width="1.7109375" customWidth="1"/>
    <col min="4133" max="4133" width="1.85546875" customWidth="1"/>
    <col min="4134" max="4152" width="1.7109375" customWidth="1"/>
    <col min="4353" max="4353" width="3.28515625" customWidth="1"/>
    <col min="4354" max="4354" width="9.42578125" customWidth="1"/>
    <col min="4355" max="4355" width="9.28515625" customWidth="1"/>
    <col min="4356" max="4356" width="5.7109375" customWidth="1"/>
    <col min="4357" max="4357" width="2.28515625" customWidth="1"/>
    <col min="4358" max="4358" width="2.85546875" customWidth="1"/>
    <col min="4359" max="4368" width="1.28515625" customWidth="1"/>
    <col min="4369" max="4388" width="1.7109375" customWidth="1"/>
    <col min="4389" max="4389" width="1.85546875" customWidth="1"/>
    <col min="4390" max="4408" width="1.7109375" customWidth="1"/>
    <col min="4609" max="4609" width="3.28515625" customWidth="1"/>
    <col min="4610" max="4610" width="9.42578125" customWidth="1"/>
    <col min="4611" max="4611" width="9.28515625" customWidth="1"/>
    <col min="4612" max="4612" width="5.7109375" customWidth="1"/>
    <col min="4613" max="4613" width="2.28515625" customWidth="1"/>
    <col min="4614" max="4614" width="2.85546875" customWidth="1"/>
    <col min="4615" max="4624" width="1.28515625" customWidth="1"/>
    <col min="4625" max="4644" width="1.7109375" customWidth="1"/>
    <col min="4645" max="4645" width="1.85546875" customWidth="1"/>
    <col min="4646" max="4664" width="1.7109375" customWidth="1"/>
    <col min="4865" max="4865" width="3.28515625" customWidth="1"/>
    <col min="4866" max="4866" width="9.42578125" customWidth="1"/>
    <col min="4867" max="4867" width="9.28515625" customWidth="1"/>
    <col min="4868" max="4868" width="5.7109375" customWidth="1"/>
    <col min="4869" max="4869" width="2.28515625" customWidth="1"/>
    <col min="4870" max="4870" width="2.85546875" customWidth="1"/>
    <col min="4871" max="4880" width="1.28515625" customWidth="1"/>
    <col min="4881" max="4900" width="1.7109375" customWidth="1"/>
    <col min="4901" max="4901" width="1.85546875" customWidth="1"/>
    <col min="4902" max="4920" width="1.7109375" customWidth="1"/>
    <col min="5121" max="5121" width="3.28515625" customWidth="1"/>
    <col min="5122" max="5122" width="9.42578125" customWidth="1"/>
    <col min="5123" max="5123" width="9.28515625" customWidth="1"/>
    <col min="5124" max="5124" width="5.7109375" customWidth="1"/>
    <col min="5125" max="5125" width="2.28515625" customWidth="1"/>
    <col min="5126" max="5126" width="2.85546875" customWidth="1"/>
    <col min="5127" max="5136" width="1.28515625" customWidth="1"/>
    <col min="5137" max="5156" width="1.7109375" customWidth="1"/>
    <col min="5157" max="5157" width="1.85546875" customWidth="1"/>
    <col min="5158" max="5176" width="1.7109375" customWidth="1"/>
    <col min="5377" max="5377" width="3.28515625" customWidth="1"/>
    <col min="5378" max="5378" width="9.42578125" customWidth="1"/>
    <col min="5379" max="5379" width="9.28515625" customWidth="1"/>
    <col min="5380" max="5380" width="5.7109375" customWidth="1"/>
    <col min="5381" max="5381" width="2.28515625" customWidth="1"/>
    <col min="5382" max="5382" width="2.85546875" customWidth="1"/>
    <col min="5383" max="5392" width="1.28515625" customWidth="1"/>
    <col min="5393" max="5412" width="1.7109375" customWidth="1"/>
    <col min="5413" max="5413" width="1.85546875" customWidth="1"/>
    <col min="5414" max="5432" width="1.7109375" customWidth="1"/>
    <col min="5633" max="5633" width="3.28515625" customWidth="1"/>
    <col min="5634" max="5634" width="9.42578125" customWidth="1"/>
    <col min="5635" max="5635" width="9.28515625" customWidth="1"/>
    <col min="5636" max="5636" width="5.7109375" customWidth="1"/>
    <col min="5637" max="5637" width="2.28515625" customWidth="1"/>
    <col min="5638" max="5638" width="2.85546875" customWidth="1"/>
    <col min="5639" max="5648" width="1.28515625" customWidth="1"/>
    <col min="5649" max="5668" width="1.7109375" customWidth="1"/>
    <col min="5669" max="5669" width="1.85546875" customWidth="1"/>
    <col min="5670" max="5688" width="1.7109375" customWidth="1"/>
    <col min="5889" max="5889" width="3.28515625" customWidth="1"/>
    <col min="5890" max="5890" width="9.42578125" customWidth="1"/>
    <col min="5891" max="5891" width="9.28515625" customWidth="1"/>
    <col min="5892" max="5892" width="5.7109375" customWidth="1"/>
    <col min="5893" max="5893" width="2.28515625" customWidth="1"/>
    <col min="5894" max="5894" width="2.85546875" customWidth="1"/>
    <col min="5895" max="5904" width="1.28515625" customWidth="1"/>
    <col min="5905" max="5924" width="1.7109375" customWidth="1"/>
    <col min="5925" max="5925" width="1.85546875" customWidth="1"/>
    <col min="5926" max="5944" width="1.7109375" customWidth="1"/>
    <col min="6145" max="6145" width="3.28515625" customWidth="1"/>
    <col min="6146" max="6146" width="9.42578125" customWidth="1"/>
    <col min="6147" max="6147" width="9.28515625" customWidth="1"/>
    <col min="6148" max="6148" width="5.7109375" customWidth="1"/>
    <col min="6149" max="6149" width="2.28515625" customWidth="1"/>
    <col min="6150" max="6150" width="2.85546875" customWidth="1"/>
    <col min="6151" max="6160" width="1.28515625" customWidth="1"/>
    <col min="6161" max="6180" width="1.7109375" customWidth="1"/>
    <col min="6181" max="6181" width="1.85546875" customWidth="1"/>
    <col min="6182" max="6200" width="1.7109375" customWidth="1"/>
    <col min="6401" max="6401" width="3.28515625" customWidth="1"/>
    <col min="6402" max="6402" width="9.42578125" customWidth="1"/>
    <col min="6403" max="6403" width="9.28515625" customWidth="1"/>
    <col min="6404" max="6404" width="5.7109375" customWidth="1"/>
    <col min="6405" max="6405" width="2.28515625" customWidth="1"/>
    <col min="6406" max="6406" width="2.85546875" customWidth="1"/>
    <col min="6407" max="6416" width="1.28515625" customWidth="1"/>
    <col min="6417" max="6436" width="1.7109375" customWidth="1"/>
    <col min="6437" max="6437" width="1.85546875" customWidth="1"/>
    <col min="6438" max="6456" width="1.7109375" customWidth="1"/>
    <col min="6657" max="6657" width="3.28515625" customWidth="1"/>
    <col min="6658" max="6658" width="9.42578125" customWidth="1"/>
    <col min="6659" max="6659" width="9.28515625" customWidth="1"/>
    <col min="6660" max="6660" width="5.7109375" customWidth="1"/>
    <col min="6661" max="6661" width="2.28515625" customWidth="1"/>
    <col min="6662" max="6662" width="2.85546875" customWidth="1"/>
    <col min="6663" max="6672" width="1.28515625" customWidth="1"/>
    <col min="6673" max="6692" width="1.7109375" customWidth="1"/>
    <col min="6693" max="6693" width="1.85546875" customWidth="1"/>
    <col min="6694" max="6712" width="1.7109375" customWidth="1"/>
    <col min="6913" max="6913" width="3.28515625" customWidth="1"/>
    <col min="6914" max="6914" width="9.42578125" customWidth="1"/>
    <col min="6915" max="6915" width="9.28515625" customWidth="1"/>
    <col min="6916" max="6916" width="5.7109375" customWidth="1"/>
    <col min="6917" max="6917" width="2.28515625" customWidth="1"/>
    <col min="6918" max="6918" width="2.85546875" customWidth="1"/>
    <col min="6919" max="6928" width="1.28515625" customWidth="1"/>
    <col min="6929" max="6948" width="1.7109375" customWidth="1"/>
    <col min="6949" max="6949" width="1.85546875" customWidth="1"/>
    <col min="6950" max="6968" width="1.7109375" customWidth="1"/>
    <col min="7169" max="7169" width="3.28515625" customWidth="1"/>
    <col min="7170" max="7170" width="9.42578125" customWidth="1"/>
    <col min="7171" max="7171" width="9.28515625" customWidth="1"/>
    <col min="7172" max="7172" width="5.7109375" customWidth="1"/>
    <col min="7173" max="7173" width="2.28515625" customWidth="1"/>
    <col min="7174" max="7174" width="2.85546875" customWidth="1"/>
    <col min="7175" max="7184" width="1.28515625" customWidth="1"/>
    <col min="7185" max="7204" width="1.7109375" customWidth="1"/>
    <col min="7205" max="7205" width="1.85546875" customWidth="1"/>
    <col min="7206" max="7224" width="1.7109375" customWidth="1"/>
    <col min="7425" max="7425" width="3.28515625" customWidth="1"/>
    <col min="7426" max="7426" width="9.42578125" customWidth="1"/>
    <col min="7427" max="7427" width="9.28515625" customWidth="1"/>
    <col min="7428" max="7428" width="5.7109375" customWidth="1"/>
    <col min="7429" max="7429" width="2.28515625" customWidth="1"/>
    <col min="7430" max="7430" width="2.85546875" customWidth="1"/>
    <col min="7431" max="7440" width="1.28515625" customWidth="1"/>
    <col min="7441" max="7460" width="1.7109375" customWidth="1"/>
    <col min="7461" max="7461" width="1.85546875" customWidth="1"/>
    <col min="7462" max="7480" width="1.7109375" customWidth="1"/>
    <col min="7681" max="7681" width="3.28515625" customWidth="1"/>
    <col min="7682" max="7682" width="9.42578125" customWidth="1"/>
    <col min="7683" max="7683" width="9.28515625" customWidth="1"/>
    <col min="7684" max="7684" width="5.7109375" customWidth="1"/>
    <col min="7685" max="7685" width="2.28515625" customWidth="1"/>
    <col min="7686" max="7686" width="2.85546875" customWidth="1"/>
    <col min="7687" max="7696" width="1.28515625" customWidth="1"/>
    <col min="7697" max="7716" width="1.7109375" customWidth="1"/>
    <col min="7717" max="7717" width="1.85546875" customWidth="1"/>
    <col min="7718" max="7736" width="1.7109375" customWidth="1"/>
    <col min="7937" max="7937" width="3.28515625" customWidth="1"/>
    <col min="7938" max="7938" width="9.42578125" customWidth="1"/>
    <col min="7939" max="7939" width="9.28515625" customWidth="1"/>
    <col min="7940" max="7940" width="5.7109375" customWidth="1"/>
    <col min="7941" max="7941" width="2.28515625" customWidth="1"/>
    <col min="7942" max="7942" width="2.85546875" customWidth="1"/>
    <col min="7943" max="7952" width="1.28515625" customWidth="1"/>
    <col min="7953" max="7972" width="1.7109375" customWidth="1"/>
    <col min="7973" max="7973" width="1.85546875" customWidth="1"/>
    <col min="7974" max="7992" width="1.7109375" customWidth="1"/>
    <col min="8193" max="8193" width="3.28515625" customWidth="1"/>
    <col min="8194" max="8194" width="9.42578125" customWidth="1"/>
    <col min="8195" max="8195" width="9.28515625" customWidth="1"/>
    <col min="8196" max="8196" width="5.7109375" customWidth="1"/>
    <col min="8197" max="8197" width="2.28515625" customWidth="1"/>
    <col min="8198" max="8198" width="2.85546875" customWidth="1"/>
    <col min="8199" max="8208" width="1.28515625" customWidth="1"/>
    <col min="8209" max="8228" width="1.7109375" customWidth="1"/>
    <col min="8229" max="8229" width="1.85546875" customWidth="1"/>
    <col min="8230" max="8248" width="1.7109375" customWidth="1"/>
    <col min="8449" max="8449" width="3.28515625" customWidth="1"/>
    <col min="8450" max="8450" width="9.42578125" customWidth="1"/>
    <col min="8451" max="8451" width="9.28515625" customWidth="1"/>
    <col min="8452" max="8452" width="5.7109375" customWidth="1"/>
    <col min="8453" max="8453" width="2.28515625" customWidth="1"/>
    <col min="8454" max="8454" width="2.85546875" customWidth="1"/>
    <col min="8455" max="8464" width="1.28515625" customWidth="1"/>
    <col min="8465" max="8484" width="1.7109375" customWidth="1"/>
    <col min="8485" max="8485" width="1.85546875" customWidth="1"/>
    <col min="8486" max="8504" width="1.7109375" customWidth="1"/>
    <col min="8705" max="8705" width="3.28515625" customWidth="1"/>
    <col min="8706" max="8706" width="9.42578125" customWidth="1"/>
    <col min="8707" max="8707" width="9.28515625" customWidth="1"/>
    <col min="8708" max="8708" width="5.7109375" customWidth="1"/>
    <col min="8709" max="8709" width="2.28515625" customWidth="1"/>
    <col min="8710" max="8710" width="2.85546875" customWidth="1"/>
    <col min="8711" max="8720" width="1.28515625" customWidth="1"/>
    <col min="8721" max="8740" width="1.7109375" customWidth="1"/>
    <col min="8741" max="8741" width="1.85546875" customWidth="1"/>
    <col min="8742" max="8760" width="1.7109375" customWidth="1"/>
    <col min="8961" max="8961" width="3.28515625" customWidth="1"/>
    <col min="8962" max="8962" width="9.42578125" customWidth="1"/>
    <col min="8963" max="8963" width="9.28515625" customWidth="1"/>
    <col min="8964" max="8964" width="5.7109375" customWidth="1"/>
    <col min="8965" max="8965" width="2.28515625" customWidth="1"/>
    <col min="8966" max="8966" width="2.85546875" customWidth="1"/>
    <col min="8967" max="8976" width="1.28515625" customWidth="1"/>
    <col min="8977" max="8996" width="1.7109375" customWidth="1"/>
    <col min="8997" max="8997" width="1.85546875" customWidth="1"/>
    <col min="8998" max="9016" width="1.7109375" customWidth="1"/>
    <col min="9217" max="9217" width="3.28515625" customWidth="1"/>
    <col min="9218" max="9218" width="9.42578125" customWidth="1"/>
    <col min="9219" max="9219" width="9.28515625" customWidth="1"/>
    <col min="9220" max="9220" width="5.7109375" customWidth="1"/>
    <col min="9221" max="9221" width="2.28515625" customWidth="1"/>
    <col min="9222" max="9222" width="2.85546875" customWidth="1"/>
    <col min="9223" max="9232" width="1.28515625" customWidth="1"/>
    <col min="9233" max="9252" width="1.7109375" customWidth="1"/>
    <col min="9253" max="9253" width="1.85546875" customWidth="1"/>
    <col min="9254" max="9272" width="1.7109375" customWidth="1"/>
    <col min="9473" max="9473" width="3.28515625" customWidth="1"/>
    <col min="9474" max="9474" width="9.42578125" customWidth="1"/>
    <col min="9475" max="9475" width="9.28515625" customWidth="1"/>
    <col min="9476" max="9476" width="5.7109375" customWidth="1"/>
    <col min="9477" max="9477" width="2.28515625" customWidth="1"/>
    <col min="9478" max="9478" width="2.85546875" customWidth="1"/>
    <col min="9479" max="9488" width="1.28515625" customWidth="1"/>
    <col min="9489" max="9508" width="1.7109375" customWidth="1"/>
    <col min="9509" max="9509" width="1.85546875" customWidth="1"/>
    <col min="9510" max="9528" width="1.7109375" customWidth="1"/>
    <col min="9729" max="9729" width="3.28515625" customWidth="1"/>
    <col min="9730" max="9730" width="9.42578125" customWidth="1"/>
    <col min="9731" max="9731" width="9.28515625" customWidth="1"/>
    <col min="9732" max="9732" width="5.7109375" customWidth="1"/>
    <col min="9733" max="9733" width="2.28515625" customWidth="1"/>
    <col min="9734" max="9734" width="2.85546875" customWidth="1"/>
    <col min="9735" max="9744" width="1.28515625" customWidth="1"/>
    <col min="9745" max="9764" width="1.7109375" customWidth="1"/>
    <col min="9765" max="9765" width="1.85546875" customWidth="1"/>
    <col min="9766" max="9784" width="1.7109375" customWidth="1"/>
    <col min="9985" max="9985" width="3.28515625" customWidth="1"/>
    <col min="9986" max="9986" width="9.42578125" customWidth="1"/>
    <col min="9987" max="9987" width="9.28515625" customWidth="1"/>
    <col min="9988" max="9988" width="5.7109375" customWidth="1"/>
    <col min="9989" max="9989" width="2.28515625" customWidth="1"/>
    <col min="9990" max="9990" width="2.85546875" customWidth="1"/>
    <col min="9991" max="10000" width="1.28515625" customWidth="1"/>
    <col min="10001" max="10020" width="1.7109375" customWidth="1"/>
    <col min="10021" max="10021" width="1.85546875" customWidth="1"/>
    <col min="10022" max="10040" width="1.7109375" customWidth="1"/>
    <col min="10241" max="10241" width="3.28515625" customWidth="1"/>
    <col min="10242" max="10242" width="9.42578125" customWidth="1"/>
    <col min="10243" max="10243" width="9.28515625" customWidth="1"/>
    <col min="10244" max="10244" width="5.7109375" customWidth="1"/>
    <col min="10245" max="10245" width="2.28515625" customWidth="1"/>
    <col min="10246" max="10246" width="2.85546875" customWidth="1"/>
    <col min="10247" max="10256" width="1.28515625" customWidth="1"/>
    <col min="10257" max="10276" width="1.7109375" customWidth="1"/>
    <col min="10277" max="10277" width="1.85546875" customWidth="1"/>
    <col min="10278" max="10296" width="1.7109375" customWidth="1"/>
    <col min="10497" max="10497" width="3.28515625" customWidth="1"/>
    <col min="10498" max="10498" width="9.42578125" customWidth="1"/>
    <col min="10499" max="10499" width="9.28515625" customWidth="1"/>
    <col min="10500" max="10500" width="5.7109375" customWidth="1"/>
    <col min="10501" max="10501" width="2.28515625" customWidth="1"/>
    <col min="10502" max="10502" width="2.85546875" customWidth="1"/>
    <col min="10503" max="10512" width="1.28515625" customWidth="1"/>
    <col min="10513" max="10532" width="1.7109375" customWidth="1"/>
    <col min="10533" max="10533" width="1.85546875" customWidth="1"/>
    <col min="10534" max="10552" width="1.7109375" customWidth="1"/>
    <col min="10753" max="10753" width="3.28515625" customWidth="1"/>
    <col min="10754" max="10754" width="9.42578125" customWidth="1"/>
    <col min="10755" max="10755" width="9.28515625" customWidth="1"/>
    <col min="10756" max="10756" width="5.7109375" customWidth="1"/>
    <col min="10757" max="10757" width="2.28515625" customWidth="1"/>
    <col min="10758" max="10758" width="2.85546875" customWidth="1"/>
    <col min="10759" max="10768" width="1.28515625" customWidth="1"/>
    <col min="10769" max="10788" width="1.7109375" customWidth="1"/>
    <col min="10789" max="10789" width="1.85546875" customWidth="1"/>
    <col min="10790" max="10808" width="1.7109375" customWidth="1"/>
    <col min="11009" max="11009" width="3.28515625" customWidth="1"/>
    <col min="11010" max="11010" width="9.42578125" customWidth="1"/>
    <col min="11011" max="11011" width="9.28515625" customWidth="1"/>
    <col min="11012" max="11012" width="5.7109375" customWidth="1"/>
    <col min="11013" max="11013" width="2.28515625" customWidth="1"/>
    <col min="11014" max="11014" width="2.85546875" customWidth="1"/>
    <col min="11015" max="11024" width="1.28515625" customWidth="1"/>
    <col min="11025" max="11044" width="1.7109375" customWidth="1"/>
    <col min="11045" max="11045" width="1.85546875" customWidth="1"/>
    <col min="11046" max="11064" width="1.7109375" customWidth="1"/>
    <col min="11265" max="11265" width="3.28515625" customWidth="1"/>
    <col min="11266" max="11266" width="9.42578125" customWidth="1"/>
    <col min="11267" max="11267" width="9.28515625" customWidth="1"/>
    <col min="11268" max="11268" width="5.7109375" customWidth="1"/>
    <col min="11269" max="11269" width="2.28515625" customWidth="1"/>
    <col min="11270" max="11270" width="2.85546875" customWidth="1"/>
    <col min="11271" max="11280" width="1.28515625" customWidth="1"/>
    <col min="11281" max="11300" width="1.7109375" customWidth="1"/>
    <col min="11301" max="11301" width="1.85546875" customWidth="1"/>
    <col min="11302" max="11320" width="1.7109375" customWidth="1"/>
    <col min="11521" max="11521" width="3.28515625" customWidth="1"/>
    <col min="11522" max="11522" width="9.42578125" customWidth="1"/>
    <col min="11523" max="11523" width="9.28515625" customWidth="1"/>
    <col min="11524" max="11524" width="5.7109375" customWidth="1"/>
    <col min="11525" max="11525" width="2.28515625" customWidth="1"/>
    <col min="11526" max="11526" width="2.85546875" customWidth="1"/>
    <col min="11527" max="11536" width="1.28515625" customWidth="1"/>
    <col min="11537" max="11556" width="1.7109375" customWidth="1"/>
    <col min="11557" max="11557" width="1.85546875" customWidth="1"/>
    <col min="11558" max="11576" width="1.7109375" customWidth="1"/>
    <col min="11777" max="11777" width="3.28515625" customWidth="1"/>
    <col min="11778" max="11778" width="9.42578125" customWidth="1"/>
    <col min="11779" max="11779" width="9.28515625" customWidth="1"/>
    <col min="11780" max="11780" width="5.7109375" customWidth="1"/>
    <col min="11781" max="11781" width="2.28515625" customWidth="1"/>
    <col min="11782" max="11782" width="2.85546875" customWidth="1"/>
    <col min="11783" max="11792" width="1.28515625" customWidth="1"/>
    <col min="11793" max="11812" width="1.7109375" customWidth="1"/>
    <col min="11813" max="11813" width="1.85546875" customWidth="1"/>
    <col min="11814" max="11832" width="1.7109375" customWidth="1"/>
    <col min="12033" max="12033" width="3.28515625" customWidth="1"/>
    <col min="12034" max="12034" width="9.42578125" customWidth="1"/>
    <col min="12035" max="12035" width="9.28515625" customWidth="1"/>
    <col min="12036" max="12036" width="5.7109375" customWidth="1"/>
    <col min="12037" max="12037" width="2.28515625" customWidth="1"/>
    <col min="12038" max="12038" width="2.85546875" customWidth="1"/>
    <col min="12039" max="12048" width="1.28515625" customWidth="1"/>
    <col min="12049" max="12068" width="1.7109375" customWidth="1"/>
    <col min="12069" max="12069" width="1.85546875" customWidth="1"/>
    <col min="12070" max="12088" width="1.7109375" customWidth="1"/>
    <col min="12289" max="12289" width="3.28515625" customWidth="1"/>
    <col min="12290" max="12290" width="9.42578125" customWidth="1"/>
    <col min="12291" max="12291" width="9.28515625" customWidth="1"/>
    <col min="12292" max="12292" width="5.7109375" customWidth="1"/>
    <col min="12293" max="12293" width="2.28515625" customWidth="1"/>
    <col min="12294" max="12294" width="2.85546875" customWidth="1"/>
    <col min="12295" max="12304" width="1.28515625" customWidth="1"/>
    <col min="12305" max="12324" width="1.7109375" customWidth="1"/>
    <col min="12325" max="12325" width="1.85546875" customWidth="1"/>
    <col min="12326" max="12344" width="1.7109375" customWidth="1"/>
    <col min="12545" max="12545" width="3.28515625" customWidth="1"/>
    <col min="12546" max="12546" width="9.42578125" customWidth="1"/>
    <col min="12547" max="12547" width="9.28515625" customWidth="1"/>
    <col min="12548" max="12548" width="5.7109375" customWidth="1"/>
    <col min="12549" max="12549" width="2.28515625" customWidth="1"/>
    <col min="12550" max="12550" width="2.85546875" customWidth="1"/>
    <col min="12551" max="12560" width="1.28515625" customWidth="1"/>
    <col min="12561" max="12580" width="1.7109375" customWidth="1"/>
    <col min="12581" max="12581" width="1.85546875" customWidth="1"/>
    <col min="12582" max="12600" width="1.7109375" customWidth="1"/>
    <col min="12801" max="12801" width="3.28515625" customWidth="1"/>
    <col min="12802" max="12802" width="9.42578125" customWidth="1"/>
    <col min="12803" max="12803" width="9.28515625" customWidth="1"/>
    <col min="12804" max="12804" width="5.7109375" customWidth="1"/>
    <col min="12805" max="12805" width="2.28515625" customWidth="1"/>
    <col min="12806" max="12806" width="2.85546875" customWidth="1"/>
    <col min="12807" max="12816" width="1.28515625" customWidth="1"/>
    <col min="12817" max="12836" width="1.7109375" customWidth="1"/>
    <col min="12837" max="12837" width="1.85546875" customWidth="1"/>
    <col min="12838" max="12856" width="1.7109375" customWidth="1"/>
    <col min="13057" max="13057" width="3.28515625" customWidth="1"/>
    <col min="13058" max="13058" width="9.42578125" customWidth="1"/>
    <col min="13059" max="13059" width="9.28515625" customWidth="1"/>
    <col min="13060" max="13060" width="5.7109375" customWidth="1"/>
    <col min="13061" max="13061" width="2.28515625" customWidth="1"/>
    <col min="13062" max="13062" width="2.85546875" customWidth="1"/>
    <col min="13063" max="13072" width="1.28515625" customWidth="1"/>
    <col min="13073" max="13092" width="1.7109375" customWidth="1"/>
    <col min="13093" max="13093" width="1.85546875" customWidth="1"/>
    <col min="13094" max="13112" width="1.7109375" customWidth="1"/>
    <col min="13313" max="13313" width="3.28515625" customWidth="1"/>
    <col min="13314" max="13314" width="9.42578125" customWidth="1"/>
    <col min="13315" max="13315" width="9.28515625" customWidth="1"/>
    <col min="13316" max="13316" width="5.7109375" customWidth="1"/>
    <col min="13317" max="13317" width="2.28515625" customWidth="1"/>
    <col min="13318" max="13318" width="2.85546875" customWidth="1"/>
    <col min="13319" max="13328" width="1.28515625" customWidth="1"/>
    <col min="13329" max="13348" width="1.7109375" customWidth="1"/>
    <col min="13349" max="13349" width="1.85546875" customWidth="1"/>
    <col min="13350" max="13368" width="1.7109375" customWidth="1"/>
    <col min="13569" max="13569" width="3.28515625" customWidth="1"/>
    <col min="13570" max="13570" width="9.42578125" customWidth="1"/>
    <col min="13571" max="13571" width="9.28515625" customWidth="1"/>
    <col min="13572" max="13572" width="5.7109375" customWidth="1"/>
    <col min="13573" max="13573" width="2.28515625" customWidth="1"/>
    <col min="13574" max="13574" width="2.85546875" customWidth="1"/>
    <col min="13575" max="13584" width="1.28515625" customWidth="1"/>
    <col min="13585" max="13604" width="1.7109375" customWidth="1"/>
    <col min="13605" max="13605" width="1.85546875" customWidth="1"/>
    <col min="13606" max="13624" width="1.7109375" customWidth="1"/>
    <col min="13825" max="13825" width="3.28515625" customWidth="1"/>
    <col min="13826" max="13826" width="9.42578125" customWidth="1"/>
    <col min="13827" max="13827" width="9.28515625" customWidth="1"/>
    <col min="13828" max="13828" width="5.7109375" customWidth="1"/>
    <col min="13829" max="13829" width="2.28515625" customWidth="1"/>
    <col min="13830" max="13830" width="2.85546875" customWidth="1"/>
    <col min="13831" max="13840" width="1.28515625" customWidth="1"/>
    <col min="13841" max="13860" width="1.7109375" customWidth="1"/>
    <col min="13861" max="13861" width="1.85546875" customWidth="1"/>
    <col min="13862" max="13880" width="1.7109375" customWidth="1"/>
    <col min="14081" max="14081" width="3.28515625" customWidth="1"/>
    <col min="14082" max="14082" width="9.42578125" customWidth="1"/>
    <col min="14083" max="14083" width="9.28515625" customWidth="1"/>
    <col min="14084" max="14084" width="5.7109375" customWidth="1"/>
    <col min="14085" max="14085" width="2.28515625" customWidth="1"/>
    <col min="14086" max="14086" width="2.85546875" customWidth="1"/>
    <col min="14087" max="14096" width="1.28515625" customWidth="1"/>
    <col min="14097" max="14116" width="1.7109375" customWidth="1"/>
    <col min="14117" max="14117" width="1.85546875" customWidth="1"/>
    <col min="14118" max="14136" width="1.7109375" customWidth="1"/>
    <col min="14337" max="14337" width="3.28515625" customWidth="1"/>
    <col min="14338" max="14338" width="9.42578125" customWidth="1"/>
    <col min="14339" max="14339" width="9.28515625" customWidth="1"/>
    <col min="14340" max="14340" width="5.7109375" customWidth="1"/>
    <col min="14341" max="14341" width="2.28515625" customWidth="1"/>
    <col min="14342" max="14342" width="2.85546875" customWidth="1"/>
    <col min="14343" max="14352" width="1.28515625" customWidth="1"/>
    <col min="14353" max="14372" width="1.7109375" customWidth="1"/>
    <col min="14373" max="14373" width="1.85546875" customWidth="1"/>
    <col min="14374" max="14392" width="1.7109375" customWidth="1"/>
    <col min="14593" max="14593" width="3.28515625" customWidth="1"/>
    <col min="14594" max="14594" width="9.42578125" customWidth="1"/>
    <col min="14595" max="14595" width="9.28515625" customWidth="1"/>
    <col min="14596" max="14596" width="5.7109375" customWidth="1"/>
    <col min="14597" max="14597" width="2.28515625" customWidth="1"/>
    <col min="14598" max="14598" width="2.85546875" customWidth="1"/>
    <col min="14599" max="14608" width="1.28515625" customWidth="1"/>
    <col min="14609" max="14628" width="1.7109375" customWidth="1"/>
    <col min="14629" max="14629" width="1.85546875" customWidth="1"/>
    <col min="14630" max="14648" width="1.7109375" customWidth="1"/>
    <col min="14849" max="14849" width="3.28515625" customWidth="1"/>
    <col min="14850" max="14850" width="9.42578125" customWidth="1"/>
    <col min="14851" max="14851" width="9.28515625" customWidth="1"/>
    <col min="14852" max="14852" width="5.7109375" customWidth="1"/>
    <col min="14853" max="14853" width="2.28515625" customWidth="1"/>
    <col min="14854" max="14854" width="2.85546875" customWidth="1"/>
    <col min="14855" max="14864" width="1.28515625" customWidth="1"/>
    <col min="14865" max="14884" width="1.7109375" customWidth="1"/>
    <col min="14885" max="14885" width="1.85546875" customWidth="1"/>
    <col min="14886" max="14904" width="1.7109375" customWidth="1"/>
    <col min="15105" max="15105" width="3.28515625" customWidth="1"/>
    <col min="15106" max="15106" width="9.42578125" customWidth="1"/>
    <col min="15107" max="15107" width="9.28515625" customWidth="1"/>
    <col min="15108" max="15108" width="5.7109375" customWidth="1"/>
    <col min="15109" max="15109" width="2.28515625" customWidth="1"/>
    <col min="15110" max="15110" width="2.85546875" customWidth="1"/>
    <col min="15111" max="15120" width="1.28515625" customWidth="1"/>
    <col min="15121" max="15140" width="1.7109375" customWidth="1"/>
    <col min="15141" max="15141" width="1.85546875" customWidth="1"/>
    <col min="15142" max="15160" width="1.7109375" customWidth="1"/>
    <col min="15361" max="15361" width="3.28515625" customWidth="1"/>
    <col min="15362" max="15362" width="9.42578125" customWidth="1"/>
    <col min="15363" max="15363" width="9.28515625" customWidth="1"/>
    <col min="15364" max="15364" width="5.7109375" customWidth="1"/>
    <col min="15365" max="15365" width="2.28515625" customWidth="1"/>
    <col min="15366" max="15366" width="2.85546875" customWidth="1"/>
    <col min="15367" max="15376" width="1.28515625" customWidth="1"/>
    <col min="15377" max="15396" width="1.7109375" customWidth="1"/>
    <col min="15397" max="15397" width="1.85546875" customWidth="1"/>
    <col min="15398" max="15416" width="1.7109375" customWidth="1"/>
    <col min="15617" max="15617" width="3.28515625" customWidth="1"/>
    <col min="15618" max="15618" width="9.42578125" customWidth="1"/>
    <col min="15619" max="15619" width="9.28515625" customWidth="1"/>
    <col min="15620" max="15620" width="5.7109375" customWidth="1"/>
    <col min="15621" max="15621" width="2.28515625" customWidth="1"/>
    <col min="15622" max="15622" width="2.85546875" customWidth="1"/>
    <col min="15623" max="15632" width="1.28515625" customWidth="1"/>
    <col min="15633" max="15652" width="1.7109375" customWidth="1"/>
    <col min="15653" max="15653" width="1.85546875" customWidth="1"/>
    <col min="15654" max="15672" width="1.7109375" customWidth="1"/>
    <col min="15873" max="15873" width="3.28515625" customWidth="1"/>
    <col min="15874" max="15874" width="9.42578125" customWidth="1"/>
    <col min="15875" max="15875" width="9.28515625" customWidth="1"/>
    <col min="15876" max="15876" width="5.7109375" customWidth="1"/>
    <col min="15877" max="15877" width="2.28515625" customWidth="1"/>
    <col min="15878" max="15878" width="2.85546875" customWidth="1"/>
    <col min="15879" max="15888" width="1.28515625" customWidth="1"/>
    <col min="15889" max="15908" width="1.7109375" customWidth="1"/>
    <col min="15909" max="15909" width="1.85546875" customWidth="1"/>
    <col min="15910" max="15928" width="1.7109375" customWidth="1"/>
    <col min="16129" max="16129" width="3.28515625" customWidth="1"/>
    <col min="16130" max="16130" width="9.42578125" customWidth="1"/>
    <col min="16131" max="16131" width="9.28515625" customWidth="1"/>
    <col min="16132" max="16132" width="5.7109375" customWidth="1"/>
    <col min="16133" max="16133" width="2.28515625" customWidth="1"/>
    <col min="16134" max="16134" width="2.85546875" customWidth="1"/>
    <col min="16135" max="16144" width="1.28515625" customWidth="1"/>
    <col min="16145" max="16164" width="1.7109375" customWidth="1"/>
    <col min="16165" max="16165" width="1.85546875" customWidth="1"/>
    <col min="16166" max="16184" width="1.7109375" customWidth="1"/>
  </cols>
  <sheetData>
    <row r="1" spans="1:56" ht="63.6" customHeight="1">
      <c r="A1" s="506" t="s">
        <v>193</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6"/>
      <c r="AS1" s="506"/>
      <c r="AT1" s="506"/>
      <c r="AU1" s="506"/>
      <c r="AV1" s="506"/>
      <c r="AW1" s="506"/>
      <c r="AX1" s="506"/>
      <c r="AY1" s="506"/>
      <c r="AZ1" s="506"/>
      <c r="BA1" s="506"/>
      <c r="BB1" s="506"/>
      <c r="BC1" s="506"/>
      <c r="BD1" s="506"/>
    </row>
    <row r="2" spans="1:56" ht="17.45" customHeight="1">
      <c r="B2" s="139"/>
      <c r="C2" s="139"/>
      <c r="D2" s="139"/>
      <c r="E2" s="139"/>
      <c r="F2" s="139"/>
      <c r="G2" s="139"/>
      <c r="H2" s="139"/>
      <c r="I2" s="139"/>
      <c r="J2" s="139"/>
      <c r="K2" s="139"/>
      <c r="L2" s="139"/>
      <c r="M2" s="139"/>
      <c r="N2" s="139"/>
      <c r="O2" s="139"/>
      <c r="P2" s="139"/>
      <c r="Q2" s="139"/>
      <c r="R2" s="139"/>
      <c r="S2" s="139"/>
      <c r="T2" s="139"/>
      <c r="U2" s="139"/>
      <c r="V2" s="139"/>
      <c r="W2" s="139"/>
      <c r="X2" s="139"/>
      <c r="Y2" s="139"/>
      <c r="Z2" s="40"/>
      <c r="AA2" s="140"/>
      <c r="AB2" s="141"/>
      <c r="AC2" s="141"/>
      <c r="AD2" s="141"/>
      <c r="AE2" s="141"/>
      <c r="AF2" s="142"/>
      <c r="AG2" s="141"/>
      <c r="AH2" s="143"/>
      <c r="AI2" s="141"/>
      <c r="AJ2" s="143"/>
      <c r="AK2" s="507" t="s">
        <v>194</v>
      </c>
      <c r="AL2" s="507"/>
      <c r="AM2" s="507"/>
      <c r="AN2" s="507"/>
      <c r="AO2" s="507"/>
      <c r="AP2" s="507"/>
      <c r="AQ2" s="507"/>
      <c r="AR2" s="507"/>
      <c r="AS2" s="507"/>
      <c r="AT2" s="507"/>
      <c r="AU2" s="507"/>
      <c r="AV2" s="507"/>
      <c r="AW2" s="507"/>
      <c r="AX2" s="507"/>
      <c r="AY2" s="141"/>
      <c r="AZ2" s="141"/>
      <c r="BA2" s="141"/>
      <c r="BB2" s="144"/>
      <c r="BC2" s="141"/>
      <c r="BD2" s="145"/>
    </row>
    <row r="3" spans="1:56" ht="13.15" customHeight="1">
      <c r="B3" s="139"/>
      <c r="C3" s="139"/>
      <c r="D3" s="139"/>
      <c r="E3" s="139"/>
      <c r="F3" s="139"/>
      <c r="G3" s="139"/>
      <c r="H3" s="139"/>
      <c r="I3" s="139"/>
      <c r="J3" s="139"/>
      <c r="K3" s="139"/>
      <c r="L3" s="139"/>
      <c r="M3" s="139"/>
      <c r="N3" s="139"/>
      <c r="O3" s="139"/>
      <c r="P3" s="139"/>
      <c r="Q3" s="139"/>
      <c r="R3" s="139"/>
      <c r="S3" s="139"/>
      <c r="T3" s="139"/>
      <c r="U3" s="139"/>
      <c r="V3" s="139"/>
      <c r="W3" s="139"/>
      <c r="X3" s="139"/>
      <c r="Y3" s="139"/>
      <c r="Z3" s="146"/>
      <c r="AA3" s="147" t="s">
        <v>195</v>
      </c>
      <c r="AB3" s="17"/>
      <c r="AC3" s="148"/>
      <c r="AD3" s="148"/>
      <c r="AE3" s="148"/>
      <c r="AF3" s="149"/>
      <c r="AG3" s="149"/>
      <c r="AH3" s="149"/>
      <c r="AI3" s="149"/>
      <c r="AJ3" s="149"/>
      <c r="AK3" s="508"/>
      <c r="AL3" s="508"/>
      <c r="AM3" s="508"/>
      <c r="AN3" s="508"/>
      <c r="AO3" s="508"/>
      <c r="AP3" s="508"/>
      <c r="AQ3" s="508"/>
      <c r="AR3" s="508"/>
      <c r="AS3" s="508"/>
      <c r="AT3" s="508"/>
      <c r="AU3" s="508"/>
      <c r="AV3" s="150"/>
      <c r="AW3" s="151"/>
      <c r="AX3" s="151"/>
      <c r="AY3" s="151"/>
      <c r="AZ3" s="152"/>
      <c r="BA3" s="152"/>
      <c r="BB3" s="152"/>
      <c r="BC3" s="153"/>
      <c r="BD3" s="154"/>
    </row>
    <row r="4" spans="1:56" ht="13.15" customHeight="1">
      <c r="B4" s="139"/>
      <c r="C4" s="139"/>
      <c r="D4" s="139"/>
      <c r="E4" s="139"/>
      <c r="F4" s="139"/>
      <c r="G4" s="139"/>
      <c r="H4" s="139"/>
      <c r="I4" s="139"/>
      <c r="J4" s="139"/>
      <c r="K4" s="139"/>
      <c r="L4" s="139"/>
      <c r="M4" s="139"/>
      <c r="N4" s="139"/>
      <c r="O4" s="139"/>
      <c r="P4" s="139"/>
      <c r="Q4" s="139"/>
      <c r="R4" s="139"/>
      <c r="S4" s="139"/>
      <c r="T4" s="139"/>
      <c r="U4" s="139"/>
      <c r="V4" s="139"/>
      <c r="W4" s="139"/>
      <c r="X4" s="139"/>
      <c r="Y4" s="139"/>
      <c r="Z4" s="146"/>
      <c r="AA4" s="155" t="s">
        <v>196</v>
      </c>
      <c r="AB4" s="156"/>
      <c r="AC4" s="157"/>
      <c r="AD4" s="157"/>
      <c r="AE4" s="148"/>
      <c r="AF4" s="148"/>
      <c r="AG4" s="158"/>
      <c r="AH4" s="158"/>
      <c r="AI4" s="158"/>
      <c r="AJ4" s="158"/>
      <c r="AK4" s="500"/>
      <c r="AL4" s="500"/>
      <c r="AM4" s="500"/>
      <c r="AN4" s="500"/>
      <c r="AO4" s="500"/>
      <c r="AP4" s="500"/>
      <c r="AQ4" s="500"/>
      <c r="AR4" s="500"/>
      <c r="AS4" s="500"/>
      <c r="AT4" s="500"/>
      <c r="AU4" s="500"/>
      <c r="AW4" s="509" t="s">
        <v>197</v>
      </c>
      <c r="AX4" s="509"/>
      <c r="AY4" s="509"/>
      <c r="AZ4" s="509"/>
      <c r="BA4" s="509"/>
      <c r="BB4" s="509"/>
      <c r="BC4" s="509"/>
      <c r="BD4" s="159"/>
    </row>
    <row r="5" spans="1:56" ht="13.15" customHeight="1">
      <c r="B5" s="139"/>
      <c r="C5" s="139"/>
      <c r="D5" s="139"/>
      <c r="E5" s="139"/>
      <c r="F5" s="139"/>
      <c r="G5" s="139"/>
      <c r="H5" s="139"/>
      <c r="I5" s="139"/>
      <c r="J5" s="139"/>
      <c r="K5" s="139"/>
      <c r="L5" s="139"/>
      <c r="M5" s="139"/>
      <c r="N5" s="139"/>
      <c r="O5" s="139"/>
      <c r="P5" s="139"/>
      <c r="Q5" s="139"/>
      <c r="R5" s="139"/>
      <c r="S5" s="139"/>
      <c r="T5" s="139"/>
      <c r="U5" s="139"/>
      <c r="V5" s="139"/>
      <c r="W5" s="139"/>
      <c r="X5" s="139"/>
      <c r="Y5" s="139"/>
      <c r="Z5" s="160"/>
      <c r="AA5" s="161" t="s">
        <v>198</v>
      </c>
      <c r="AB5" s="150"/>
      <c r="AC5" s="149"/>
      <c r="AD5" s="149"/>
      <c r="AE5" s="148"/>
      <c r="AF5" s="148"/>
      <c r="AG5" s="162"/>
      <c r="AH5" s="162"/>
      <c r="AI5" s="162"/>
      <c r="AJ5" s="162"/>
      <c r="AK5" s="500"/>
      <c r="AL5" s="500"/>
      <c r="AM5" s="500"/>
      <c r="AN5" s="500"/>
      <c r="AO5" s="500"/>
      <c r="AP5" s="500"/>
      <c r="AQ5" s="500"/>
      <c r="AR5" s="500"/>
      <c r="AS5" s="500"/>
      <c r="AT5" s="500"/>
      <c r="AU5" s="500"/>
      <c r="AV5" s="158"/>
      <c r="AW5" s="158"/>
      <c r="AX5" s="162"/>
      <c r="AY5" s="149"/>
      <c r="AZ5" s="163"/>
      <c r="BA5" s="163"/>
      <c r="BB5" s="163"/>
      <c r="BC5" s="163"/>
      <c r="BD5" s="164"/>
    </row>
    <row r="6" spans="1:56" ht="13.15" customHeight="1">
      <c r="B6" s="139"/>
      <c r="C6" s="139"/>
      <c r="D6" s="139"/>
      <c r="E6" s="139"/>
      <c r="F6" s="139"/>
      <c r="G6" s="139"/>
      <c r="H6" s="139"/>
      <c r="I6" s="139"/>
      <c r="J6" s="139"/>
      <c r="K6" s="139"/>
      <c r="L6" s="139"/>
      <c r="M6" s="139"/>
      <c r="N6" s="139"/>
      <c r="O6" s="139"/>
      <c r="P6" s="139"/>
      <c r="Q6" s="139"/>
      <c r="R6" s="139"/>
      <c r="S6" s="139"/>
      <c r="T6" s="139"/>
      <c r="U6" s="139"/>
      <c r="V6" s="139"/>
      <c r="W6" s="139"/>
      <c r="X6" s="139"/>
      <c r="Y6" s="139"/>
      <c r="Z6" s="160"/>
      <c r="AA6" s="161" t="s">
        <v>199</v>
      </c>
      <c r="AB6" s="150"/>
      <c r="AC6" s="149"/>
      <c r="AD6" s="149"/>
      <c r="AE6" s="148"/>
      <c r="AF6" s="148"/>
      <c r="AG6" s="162"/>
      <c r="AH6" s="162"/>
      <c r="AI6" s="162"/>
      <c r="AJ6" s="162"/>
      <c r="AK6" s="500"/>
      <c r="AL6" s="500"/>
      <c r="AM6" s="500"/>
      <c r="AN6" s="500"/>
      <c r="AO6" s="500"/>
      <c r="AP6" s="500"/>
      <c r="AQ6" s="500"/>
      <c r="AR6" s="500"/>
      <c r="AS6" s="500"/>
      <c r="AT6" s="500"/>
      <c r="AU6" s="500"/>
      <c r="AV6" s="158"/>
      <c r="AW6" s="501"/>
      <c r="AX6" s="501"/>
      <c r="AY6" s="501"/>
      <c r="AZ6" s="501"/>
      <c r="BA6" s="501"/>
      <c r="BB6" s="501"/>
      <c r="BC6" s="501"/>
      <c r="BD6" s="164"/>
    </row>
    <row r="7" spans="1:56" ht="13.15" customHeight="1">
      <c r="B7" s="139"/>
      <c r="C7" s="139"/>
      <c r="D7" s="139"/>
      <c r="E7" s="139"/>
      <c r="F7" s="139"/>
      <c r="G7" s="139"/>
      <c r="H7" s="139"/>
      <c r="I7" s="139"/>
      <c r="J7" s="139"/>
      <c r="K7" s="139"/>
      <c r="L7" s="139"/>
      <c r="M7" s="139"/>
      <c r="N7" s="139"/>
      <c r="O7" s="139"/>
      <c r="P7" s="139"/>
      <c r="Q7" s="139"/>
      <c r="R7" s="139"/>
      <c r="S7" s="139"/>
      <c r="T7" s="139"/>
      <c r="U7" s="139"/>
      <c r="V7" s="139"/>
      <c r="W7" s="139"/>
      <c r="X7" s="139"/>
      <c r="Y7" s="139"/>
      <c r="Z7" s="160"/>
      <c r="AA7" s="161"/>
      <c r="AB7" s="406"/>
      <c r="AC7" s="406"/>
      <c r="AD7" s="406"/>
      <c r="AE7" s="406"/>
      <c r="AF7" s="406"/>
      <c r="AG7" s="406"/>
      <c r="AH7" s="406"/>
      <c r="AI7" s="406"/>
      <c r="AJ7" s="406"/>
      <c r="AK7" s="406"/>
      <c r="AL7" s="406"/>
      <c r="AM7" s="406"/>
      <c r="AN7" s="406"/>
      <c r="AO7" s="406"/>
      <c r="AP7" s="406"/>
      <c r="AQ7" s="406"/>
      <c r="AR7" s="406"/>
      <c r="AS7" s="406"/>
      <c r="AT7" s="406"/>
      <c r="AU7" s="406"/>
      <c r="AV7" s="158"/>
      <c r="AW7" s="158"/>
      <c r="AX7" s="162"/>
      <c r="AY7" s="149"/>
      <c r="AZ7" s="165"/>
      <c r="BA7" s="165"/>
      <c r="BB7" s="165"/>
      <c r="BC7" s="165"/>
      <c r="BD7" s="164"/>
    </row>
    <row r="8" spans="1:56" ht="13.15" customHeight="1">
      <c r="B8" s="139"/>
      <c r="C8" s="139"/>
      <c r="D8" s="139"/>
      <c r="E8" s="139"/>
      <c r="F8" s="139"/>
      <c r="G8" s="139"/>
      <c r="H8" s="139"/>
      <c r="I8" s="139"/>
      <c r="J8" s="139"/>
      <c r="K8" s="139"/>
      <c r="L8" s="139"/>
      <c r="M8" s="139"/>
      <c r="N8" s="139"/>
      <c r="O8" s="139"/>
      <c r="P8" s="139"/>
      <c r="Q8" s="139"/>
      <c r="R8" s="139"/>
      <c r="S8" s="139"/>
      <c r="T8" s="139"/>
      <c r="U8" s="139"/>
      <c r="V8" s="139"/>
      <c r="W8" s="139"/>
      <c r="X8" s="139"/>
      <c r="Y8" s="139"/>
      <c r="Z8" s="160"/>
      <c r="AA8" s="161" t="s">
        <v>200</v>
      </c>
      <c r="AB8" s="150"/>
      <c r="AC8" s="149"/>
      <c r="AD8" s="149"/>
      <c r="AE8" s="148"/>
      <c r="AF8" s="148"/>
      <c r="AG8" s="162"/>
      <c r="AH8" s="162"/>
      <c r="AI8" s="162"/>
      <c r="AJ8" s="162"/>
      <c r="AK8" s="500"/>
      <c r="AL8" s="500"/>
      <c r="AM8" s="500"/>
      <c r="AN8" s="500"/>
      <c r="AO8" s="500"/>
      <c r="AP8" s="500"/>
      <c r="AQ8" s="500"/>
      <c r="AR8" s="500"/>
      <c r="AS8" s="500"/>
      <c r="AT8" s="500"/>
      <c r="AU8" s="500"/>
      <c r="AV8" s="158"/>
      <c r="AW8" s="158"/>
      <c r="AX8" s="162"/>
      <c r="AY8" s="149"/>
      <c r="AZ8" s="165"/>
      <c r="BA8" s="165"/>
      <c r="BB8" s="165"/>
      <c r="BC8" s="165"/>
      <c r="BD8" s="164"/>
    </row>
    <row r="9" spans="1:56" ht="5.25" customHeight="1">
      <c r="B9" s="139"/>
      <c r="C9" s="139"/>
      <c r="D9" s="139"/>
      <c r="E9" s="139"/>
      <c r="F9" s="139"/>
      <c r="G9" s="139"/>
      <c r="H9" s="139"/>
      <c r="I9" s="139"/>
      <c r="J9" s="139"/>
      <c r="K9" s="139"/>
      <c r="L9" s="139"/>
      <c r="M9" s="139"/>
      <c r="N9" s="139"/>
      <c r="O9" s="139"/>
      <c r="P9" s="139"/>
      <c r="Q9" s="139"/>
      <c r="R9" s="139"/>
      <c r="S9" s="139"/>
      <c r="T9" s="139"/>
      <c r="U9" s="139"/>
      <c r="V9" s="139"/>
      <c r="W9" s="139"/>
      <c r="X9" s="139"/>
      <c r="Y9" s="139"/>
      <c r="Z9" s="146"/>
      <c r="AA9" s="166"/>
      <c r="AB9" s="167"/>
      <c r="AC9" s="167"/>
      <c r="AD9" s="167"/>
      <c r="AE9" s="167"/>
      <c r="AF9" s="167"/>
      <c r="AG9" s="168"/>
      <c r="AH9" s="168"/>
      <c r="AI9" s="168"/>
      <c r="AJ9" s="168"/>
      <c r="AK9" s="168"/>
      <c r="AL9" s="168"/>
      <c r="AM9" s="168"/>
      <c r="AN9" s="168"/>
      <c r="AO9" s="168"/>
      <c r="AP9" s="168"/>
      <c r="AQ9" s="168"/>
      <c r="AR9" s="168"/>
      <c r="AS9" s="168"/>
      <c r="AT9" s="168"/>
      <c r="AU9" s="168"/>
      <c r="AV9" s="168"/>
      <c r="AW9" s="168"/>
      <c r="AX9" s="168"/>
      <c r="AY9" s="168"/>
      <c r="AZ9" s="168"/>
      <c r="BA9" s="168"/>
      <c r="BB9" s="167"/>
      <c r="BC9" s="141"/>
      <c r="BD9" s="169"/>
    </row>
    <row r="10" spans="1:56" s="170" customFormat="1" ht="12" customHeight="1">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3"/>
      <c r="AA10" s="172"/>
      <c r="AB10" s="172"/>
      <c r="AC10" s="172"/>
      <c r="AD10" s="172"/>
      <c r="AE10" s="172"/>
      <c r="AF10" s="172"/>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2"/>
      <c r="BC10" s="174"/>
      <c r="BD10" s="175"/>
    </row>
    <row r="11" spans="1:56" ht="18" customHeight="1">
      <c r="A11" s="502" t="s">
        <v>201</v>
      </c>
      <c r="B11" s="502"/>
      <c r="C11" s="502"/>
      <c r="D11" s="502"/>
      <c r="E11" s="502"/>
      <c r="F11" s="503" t="s">
        <v>38</v>
      </c>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4"/>
      <c r="BC11" s="504"/>
      <c r="BD11" s="505"/>
    </row>
    <row r="12" spans="1:56" s="170" customFormat="1" ht="12" customHeight="1">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3"/>
      <c r="AA12" s="172"/>
      <c r="AB12" s="172"/>
      <c r="AC12" s="172"/>
      <c r="AD12" s="172"/>
      <c r="AE12" s="172"/>
      <c r="AF12" s="172"/>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2"/>
      <c r="BC12" s="174"/>
      <c r="BD12" s="175"/>
    </row>
    <row r="13" spans="1:56">
      <c r="A13" s="176" t="s">
        <v>202</v>
      </c>
      <c r="B13" s="176"/>
      <c r="C13" s="149"/>
      <c r="D13" s="149"/>
      <c r="E13" s="160"/>
      <c r="F13" s="177" t="s">
        <v>203</v>
      </c>
      <c r="G13" s="178"/>
      <c r="H13" s="178"/>
      <c r="I13" s="178"/>
      <c r="J13" s="178"/>
      <c r="K13" s="178"/>
      <c r="L13" s="178"/>
      <c r="M13" s="178"/>
      <c r="N13" s="178"/>
      <c r="O13" s="178"/>
      <c r="P13" s="178"/>
      <c r="Q13" s="178"/>
      <c r="R13" s="178"/>
      <c r="S13" s="178"/>
      <c r="T13" s="178"/>
      <c r="U13" s="178"/>
      <c r="V13" s="178"/>
      <c r="W13" s="178"/>
      <c r="X13" s="178"/>
      <c r="Y13" s="178"/>
      <c r="Z13" s="178"/>
      <c r="AA13" s="178"/>
      <c r="AB13" s="178"/>
      <c r="AC13" s="179" t="s">
        <v>204</v>
      </c>
      <c r="AD13" s="180"/>
      <c r="AE13" s="493"/>
      <c r="AF13" s="493"/>
      <c r="AG13" s="493"/>
      <c r="AH13" s="493"/>
      <c r="AI13" s="493"/>
      <c r="AJ13" s="493"/>
      <c r="AK13" s="493"/>
      <c r="AL13" s="493"/>
      <c r="AM13" s="493"/>
      <c r="AN13" s="181"/>
      <c r="AO13" s="179" t="s">
        <v>205</v>
      </c>
      <c r="AP13" s="181"/>
      <c r="AQ13" s="493"/>
      <c r="AR13" s="493"/>
      <c r="AS13" s="493"/>
      <c r="AT13" s="493"/>
      <c r="AU13" s="493"/>
      <c r="AV13" s="493"/>
      <c r="AW13" s="493"/>
      <c r="AX13" s="493"/>
      <c r="AY13" s="493"/>
      <c r="AZ13" s="493"/>
      <c r="BA13" s="493"/>
      <c r="BB13" s="493"/>
      <c r="BC13" s="493"/>
      <c r="BD13" s="494"/>
    </row>
    <row r="14" spans="1:56">
      <c r="A14" s="149"/>
      <c r="B14" s="149"/>
      <c r="C14" s="149"/>
      <c r="D14" s="149"/>
      <c r="E14" s="160"/>
      <c r="F14" s="177" t="s">
        <v>206</v>
      </c>
      <c r="G14" s="178"/>
      <c r="H14" s="178"/>
      <c r="I14" s="178"/>
      <c r="J14" s="178"/>
      <c r="K14" s="178"/>
      <c r="L14" s="178"/>
      <c r="M14" s="178"/>
      <c r="N14" s="178"/>
      <c r="O14" s="178"/>
      <c r="P14" s="178"/>
      <c r="Q14" s="178"/>
      <c r="R14" s="178"/>
      <c r="S14" s="178"/>
      <c r="T14" s="178"/>
      <c r="U14" s="178"/>
      <c r="V14" s="178"/>
      <c r="W14" s="178"/>
      <c r="X14" s="178"/>
      <c r="Y14" s="178"/>
      <c r="Z14" s="178"/>
      <c r="AA14" s="178"/>
      <c r="AB14" s="178"/>
      <c r="AC14" s="179" t="s">
        <v>204</v>
      </c>
      <c r="AD14" s="180"/>
      <c r="AE14" s="493">
        <v>42622</v>
      </c>
      <c r="AF14" s="493"/>
      <c r="AG14" s="493"/>
      <c r="AH14" s="493"/>
      <c r="AI14" s="493"/>
      <c r="AJ14" s="493"/>
      <c r="AK14" s="493"/>
      <c r="AL14" s="493"/>
      <c r="AM14" s="493"/>
      <c r="AN14" s="181"/>
      <c r="AO14" s="179" t="s">
        <v>205</v>
      </c>
      <c r="AP14" s="181"/>
      <c r="AQ14" s="493">
        <v>42624</v>
      </c>
      <c r="AR14" s="493"/>
      <c r="AS14" s="493"/>
      <c r="AT14" s="493"/>
      <c r="AU14" s="493"/>
      <c r="AV14" s="493"/>
      <c r="AW14" s="493"/>
      <c r="AX14" s="493"/>
      <c r="AY14" s="493"/>
      <c r="AZ14" s="493"/>
      <c r="BA14" s="493"/>
      <c r="BB14" s="493"/>
      <c r="BC14" s="493"/>
      <c r="BD14" s="494"/>
    </row>
    <row r="15" spans="1:56" s="151" customFormat="1" ht="12">
      <c r="A15" s="347" t="s">
        <v>207</v>
      </c>
      <c r="B15" s="347"/>
      <c r="C15" s="347"/>
      <c r="D15" s="347"/>
      <c r="E15" s="347"/>
      <c r="F15" s="347"/>
      <c r="G15" s="347"/>
      <c r="H15" s="347"/>
      <c r="I15" s="347"/>
      <c r="J15" s="347"/>
      <c r="K15" s="347"/>
      <c r="L15" s="347"/>
      <c r="M15" s="147"/>
      <c r="N15" s="147"/>
      <c r="O15" s="182"/>
      <c r="P15" s="182"/>
      <c r="R15" s="183"/>
      <c r="S15" s="183"/>
      <c r="T15" s="183"/>
      <c r="U15" s="183"/>
      <c r="V15" s="184"/>
      <c r="W15" s="184"/>
      <c r="X15" s="184"/>
      <c r="Y15" s="184"/>
      <c r="Z15" s="184"/>
      <c r="AA15" s="184"/>
      <c r="AB15" s="184"/>
      <c r="AC15" s="184"/>
      <c r="AD15" s="184"/>
      <c r="AE15" s="184"/>
      <c r="AF15" s="184"/>
      <c r="AG15" s="184"/>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row>
    <row r="16" spans="1:56" ht="12.75" customHeight="1">
      <c r="A16" s="465" t="s">
        <v>208</v>
      </c>
      <c r="B16" s="466"/>
      <c r="C16" s="497" t="s">
        <v>209</v>
      </c>
      <c r="D16" s="465" t="s">
        <v>210</v>
      </c>
      <c r="E16" s="482"/>
      <c r="F16" s="483"/>
      <c r="G16" s="465" t="s">
        <v>211</v>
      </c>
      <c r="H16" s="482"/>
      <c r="I16" s="482"/>
      <c r="J16" s="482"/>
      <c r="K16" s="482"/>
      <c r="L16" s="483"/>
      <c r="M16" s="465" t="s">
        <v>212</v>
      </c>
      <c r="N16" s="482"/>
      <c r="O16" s="482"/>
      <c r="P16" s="482"/>
      <c r="Q16" s="482"/>
      <c r="R16" s="482"/>
      <c r="S16" s="483"/>
      <c r="T16" s="399" t="s">
        <v>213</v>
      </c>
      <c r="U16" s="479"/>
      <c r="V16" s="479"/>
      <c r="W16" s="479"/>
      <c r="X16" s="479"/>
      <c r="Y16" s="479"/>
      <c r="Z16" s="479"/>
      <c r="AA16" s="479"/>
      <c r="AB16" s="479"/>
      <c r="AC16" s="479"/>
      <c r="AD16" s="479"/>
      <c r="AE16" s="479"/>
      <c r="AF16" s="479"/>
      <c r="AG16" s="479"/>
      <c r="AH16" s="480"/>
      <c r="AI16" s="481" t="s">
        <v>214</v>
      </c>
      <c r="AJ16" s="482"/>
      <c r="AK16" s="482"/>
      <c r="AL16" s="483"/>
      <c r="AM16" s="465" t="s">
        <v>215</v>
      </c>
      <c r="AN16" s="482"/>
      <c r="AO16" s="482"/>
      <c r="AP16" s="482"/>
      <c r="AQ16" s="482"/>
      <c r="AR16" s="482"/>
      <c r="AS16" s="483"/>
      <c r="AT16" s="481" t="s">
        <v>216</v>
      </c>
      <c r="AU16" s="482"/>
      <c r="AV16" s="482"/>
      <c r="AW16" s="482"/>
      <c r="AX16" s="483"/>
      <c r="AY16" s="490" t="s">
        <v>217</v>
      </c>
      <c r="AZ16" s="482"/>
      <c r="BA16" s="482"/>
      <c r="BB16" s="482"/>
      <c r="BC16" s="482"/>
      <c r="BD16" s="483"/>
    </row>
    <row r="17" spans="1:60" ht="13.15" customHeight="1">
      <c r="A17" s="495"/>
      <c r="B17" s="496"/>
      <c r="C17" s="498"/>
      <c r="D17" s="484"/>
      <c r="E17" s="485"/>
      <c r="F17" s="486"/>
      <c r="G17" s="484"/>
      <c r="H17" s="485"/>
      <c r="I17" s="485"/>
      <c r="J17" s="485"/>
      <c r="K17" s="485"/>
      <c r="L17" s="486"/>
      <c r="M17" s="484"/>
      <c r="N17" s="485"/>
      <c r="O17" s="485"/>
      <c r="P17" s="485"/>
      <c r="Q17" s="485"/>
      <c r="R17" s="485"/>
      <c r="S17" s="486"/>
      <c r="T17" s="399" t="s">
        <v>218</v>
      </c>
      <c r="U17" s="479"/>
      <c r="V17" s="479"/>
      <c r="W17" s="479"/>
      <c r="X17" s="480"/>
      <c r="Y17" s="399" t="s">
        <v>219</v>
      </c>
      <c r="Z17" s="479"/>
      <c r="AA17" s="479"/>
      <c r="AB17" s="479"/>
      <c r="AC17" s="479"/>
      <c r="AD17" s="479"/>
      <c r="AE17" s="479"/>
      <c r="AF17" s="479"/>
      <c r="AG17" s="479"/>
      <c r="AH17" s="480"/>
      <c r="AI17" s="484"/>
      <c r="AJ17" s="485"/>
      <c r="AK17" s="485"/>
      <c r="AL17" s="486"/>
      <c r="AM17" s="484"/>
      <c r="AN17" s="485"/>
      <c r="AO17" s="485"/>
      <c r="AP17" s="485"/>
      <c r="AQ17" s="485"/>
      <c r="AR17" s="485"/>
      <c r="AS17" s="486"/>
      <c r="AT17" s="484"/>
      <c r="AU17" s="485"/>
      <c r="AV17" s="485"/>
      <c r="AW17" s="485"/>
      <c r="AX17" s="486"/>
      <c r="AY17" s="484"/>
      <c r="AZ17" s="491"/>
      <c r="BA17" s="491"/>
      <c r="BB17" s="491"/>
      <c r="BC17" s="491"/>
      <c r="BD17" s="486"/>
    </row>
    <row r="18" spans="1:60" ht="18.75" customHeight="1">
      <c r="A18" s="495"/>
      <c r="B18" s="496"/>
      <c r="C18" s="498"/>
      <c r="D18" s="484"/>
      <c r="E18" s="485"/>
      <c r="F18" s="486"/>
      <c r="G18" s="484"/>
      <c r="H18" s="485"/>
      <c r="I18" s="485"/>
      <c r="J18" s="485"/>
      <c r="K18" s="485"/>
      <c r="L18" s="486"/>
      <c r="M18" s="484"/>
      <c r="N18" s="485"/>
      <c r="O18" s="485"/>
      <c r="P18" s="485"/>
      <c r="Q18" s="485"/>
      <c r="R18" s="485"/>
      <c r="S18" s="486"/>
      <c r="T18" s="492" t="s">
        <v>220</v>
      </c>
      <c r="U18" s="482"/>
      <c r="V18" s="482"/>
      <c r="W18" s="482"/>
      <c r="X18" s="483"/>
      <c r="Y18" s="492" t="s">
        <v>221</v>
      </c>
      <c r="Z18" s="482"/>
      <c r="AA18" s="482"/>
      <c r="AB18" s="482"/>
      <c r="AC18" s="483"/>
      <c r="AD18" s="492" t="s">
        <v>222</v>
      </c>
      <c r="AE18" s="482"/>
      <c r="AF18" s="482"/>
      <c r="AG18" s="482"/>
      <c r="AH18" s="483"/>
      <c r="AI18" s="484"/>
      <c r="AJ18" s="485"/>
      <c r="AK18" s="485"/>
      <c r="AL18" s="486"/>
      <c r="AM18" s="484"/>
      <c r="AN18" s="485"/>
      <c r="AO18" s="485"/>
      <c r="AP18" s="485"/>
      <c r="AQ18" s="485"/>
      <c r="AR18" s="485"/>
      <c r="AS18" s="486"/>
      <c r="AT18" s="484"/>
      <c r="AU18" s="485"/>
      <c r="AV18" s="485"/>
      <c r="AW18" s="485"/>
      <c r="AX18" s="486"/>
      <c r="AY18" s="484"/>
      <c r="AZ18" s="491"/>
      <c r="BA18" s="491"/>
      <c r="BB18" s="491"/>
      <c r="BC18" s="491"/>
      <c r="BD18" s="486"/>
    </row>
    <row r="19" spans="1:60" ht="13.15" customHeight="1">
      <c r="A19" s="467"/>
      <c r="B19" s="468"/>
      <c r="C19" s="499"/>
      <c r="D19" s="487"/>
      <c r="E19" s="488"/>
      <c r="F19" s="489"/>
      <c r="G19" s="487"/>
      <c r="H19" s="488"/>
      <c r="I19" s="488"/>
      <c r="J19" s="488"/>
      <c r="K19" s="488"/>
      <c r="L19" s="489"/>
      <c r="M19" s="487"/>
      <c r="N19" s="488"/>
      <c r="O19" s="488"/>
      <c r="P19" s="488"/>
      <c r="Q19" s="488"/>
      <c r="R19" s="488"/>
      <c r="S19" s="489"/>
      <c r="T19" s="487"/>
      <c r="U19" s="488"/>
      <c r="V19" s="488"/>
      <c r="W19" s="488"/>
      <c r="X19" s="489"/>
      <c r="Y19" s="487"/>
      <c r="Z19" s="488"/>
      <c r="AA19" s="488"/>
      <c r="AB19" s="488"/>
      <c r="AC19" s="489"/>
      <c r="AD19" s="487"/>
      <c r="AE19" s="488"/>
      <c r="AF19" s="488"/>
      <c r="AG19" s="488"/>
      <c r="AH19" s="489"/>
      <c r="AI19" s="487"/>
      <c r="AJ19" s="488"/>
      <c r="AK19" s="488"/>
      <c r="AL19" s="489"/>
      <c r="AM19" s="487"/>
      <c r="AN19" s="488"/>
      <c r="AO19" s="488"/>
      <c r="AP19" s="488"/>
      <c r="AQ19" s="488"/>
      <c r="AR19" s="488"/>
      <c r="AS19" s="489"/>
      <c r="AT19" s="487"/>
      <c r="AU19" s="488"/>
      <c r="AV19" s="488"/>
      <c r="AW19" s="488"/>
      <c r="AX19" s="489"/>
      <c r="AY19" s="487"/>
      <c r="AZ19" s="488"/>
      <c r="BA19" s="488"/>
      <c r="BB19" s="488"/>
      <c r="BC19" s="488"/>
      <c r="BD19" s="489"/>
    </row>
    <row r="20" spans="1:60" ht="12" hidden="1" customHeight="1">
      <c r="A20" s="465" t="s">
        <v>223</v>
      </c>
      <c r="B20" s="466"/>
      <c r="C20" s="185" t="s">
        <v>224</v>
      </c>
      <c r="D20" s="460" t="s">
        <v>37</v>
      </c>
      <c r="E20" s="461"/>
      <c r="F20" s="462"/>
      <c r="G20" s="463" t="s">
        <v>12</v>
      </c>
      <c r="H20" s="461"/>
      <c r="I20" s="461"/>
      <c r="J20" s="461"/>
      <c r="K20" s="461"/>
      <c r="L20" s="462"/>
      <c r="M20" s="463" t="s">
        <v>225</v>
      </c>
      <c r="N20" s="461"/>
      <c r="O20" s="461"/>
      <c r="P20" s="461"/>
      <c r="Q20" s="461"/>
      <c r="R20" s="461"/>
      <c r="S20" s="462"/>
      <c r="T20" s="469">
        <v>24</v>
      </c>
      <c r="U20" s="461"/>
      <c r="V20" s="461"/>
      <c r="W20" s="461"/>
      <c r="X20" s="462"/>
      <c r="Y20" s="469"/>
      <c r="Z20" s="461"/>
      <c r="AA20" s="461"/>
      <c r="AB20" s="461"/>
      <c r="AC20" s="462"/>
      <c r="AD20" s="454"/>
      <c r="AE20" s="455"/>
      <c r="AF20" s="455"/>
      <c r="AG20" s="455"/>
      <c r="AH20" s="456"/>
      <c r="AI20" s="460">
        <v>1000</v>
      </c>
      <c r="AJ20" s="461"/>
      <c r="AK20" s="461"/>
      <c r="AL20" s="462"/>
      <c r="AM20" s="463"/>
      <c r="AN20" s="461"/>
      <c r="AO20" s="461"/>
      <c r="AP20" s="461"/>
      <c r="AQ20" s="461"/>
      <c r="AR20" s="461"/>
      <c r="AS20" s="462"/>
      <c r="AT20" s="460"/>
      <c r="AU20" s="461"/>
      <c r="AV20" s="461"/>
      <c r="AW20" s="461"/>
      <c r="AX20" s="462"/>
      <c r="AY20" s="470">
        <v>42618</v>
      </c>
      <c r="AZ20" s="471"/>
      <c r="BA20" s="471"/>
      <c r="BB20" s="471"/>
      <c r="BC20" s="471"/>
      <c r="BD20" s="472"/>
    </row>
    <row r="21" spans="1:60" ht="12" hidden="1" customHeight="1">
      <c r="A21" s="467"/>
      <c r="B21" s="468"/>
      <c r="C21" s="186" t="s">
        <v>226</v>
      </c>
      <c r="D21" s="450" t="s">
        <v>37</v>
      </c>
      <c r="E21" s="448"/>
      <c r="F21" s="449"/>
      <c r="G21" s="447" t="s">
        <v>12</v>
      </c>
      <c r="H21" s="448"/>
      <c r="I21" s="448"/>
      <c r="J21" s="448"/>
      <c r="K21" s="448"/>
      <c r="L21" s="449"/>
      <c r="M21" s="447" t="s">
        <v>225</v>
      </c>
      <c r="N21" s="448"/>
      <c r="O21" s="448"/>
      <c r="P21" s="448"/>
      <c r="Q21" s="448"/>
      <c r="R21" s="448"/>
      <c r="S21" s="449"/>
      <c r="T21" s="464">
        <v>24</v>
      </c>
      <c r="U21" s="448"/>
      <c r="V21" s="448"/>
      <c r="W21" s="448"/>
      <c r="X21" s="449"/>
      <c r="Y21" s="464"/>
      <c r="Z21" s="448"/>
      <c r="AA21" s="448"/>
      <c r="AB21" s="448"/>
      <c r="AC21" s="449"/>
      <c r="AD21" s="457"/>
      <c r="AE21" s="458"/>
      <c r="AF21" s="458"/>
      <c r="AG21" s="458"/>
      <c r="AH21" s="459"/>
      <c r="AI21" s="450">
        <v>1000</v>
      </c>
      <c r="AJ21" s="448"/>
      <c r="AK21" s="448"/>
      <c r="AL21" s="449"/>
      <c r="AM21" s="447"/>
      <c r="AN21" s="448"/>
      <c r="AO21" s="448"/>
      <c r="AP21" s="448"/>
      <c r="AQ21" s="448"/>
      <c r="AR21" s="448"/>
      <c r="AS21" s="449"/>
      <c r="AT21" s="450"/>
      <c r="AU21" s="448"/>
      <c r="AV21" s="448"/>
      <c r="AW21" s="448"/>
      <c r="AX21" s="449"/>
      <c r="AY21" s="473"/>
      <c r="AZ21" s="474"/>
      <c r="BA21" s="474"/>
      <c r="BB21" s="474"/>
      <c r="BC21" s="474"/>
      <c r="BD21" s="475"/>
    </row>
    <row r="22" spans="1:60" ht="12" customHeight="1">
      <c r="A22" s="465" t="s">
        <v>227</v>
      </c>
      <c r="B22" s="466"/>
      <c r="C22" s="185" t="s">
        <v>224</v>
      </c>
      <c r="D22" s="460" t="s">
        <v>11</v>
      </c>
      <c r="E22" s="461"/>
      <c r="F22" s="462"/>
      <c r="G22" s="463" t="s">
        <v>12</v>
      </c>
      <c r="H22" s="461"/>
      <c r="I22" s="461"/>
      <c r="J22" s="461"/>
      <c r="K22" s="461"/>
      <c r="L22" s="462"/>
      <c r="M22" s="463" t="s">
        <v>225</v>
      </c>
      <c r="N22" s="461"/>
      <c r="O22" s="461"/>
      <c r="P22" s="461"/>
      <c r="Q22" s="461"/>
      <c r="R22" s="461"/>
      <c r="S22" s="462"/>
      <c r="T22" s="469">
        <v>24</v>
      </c>
      <c r="U22" s="461"/>
      <c r="V22" s="461"/>
      <c r="W22" s="461"/>
      <c r="X22" s="462"/>
      <c r="Y22" s="469"/>
      <c r="Z22" s="461"/>
      <c r="AA22" s="461"/>
      <c r="AB22" s="461"/>
      <c r="AC22" s="462"/>
      <c r="AD22" s="454"/>
      <c r="AE22" s="455"/>
      <c r="AF22" s="455"/>
      <c r="AG22" s="455"/>
      <c r="AH22" s="456"/>
      <c r="AI22" s="460">
        <v>1000</v>
      </c>
      <c r="AJ22" s="461"/>
      <c r="AK22" s="461"/>
      <c r="AL22" s="462"/>
      <c r="AM22" s="463"/>
      <c r="AN22" s="461"/>
      <c r="AO22" s="461"/>
      <c r="AP22" s="461"/>
      <c r="AQ22" s="461"/>
      <c r="AR22" s="461"/>
      <c r="AS22" s="462"/>
      <c r="AT22" s="460"/>
      <c r="AU22" s="461"/>
      <c r="AV22" s="461"/>
      <c r="AW22" s="461"/>
      <c r="AX22" s="462"/>
      <c r="AY22" s="473"/>
      <c r="AZ22" s="474"/>
      <c r="BA22" s="474"/>
      <c r="BB22" s="474"/>
      <c r="BC22" s="474"/>
      <c r="BD22" s="475"/>
      <c r="BF22" s="151"/>
      <c r="BG22" s="151"/>
      <c r="BH22" s="151"/>
    </row>
    <row r="23" spans="1:60" ht="12" customHeight="1">
      <c r="A23" s="467"/>
      <c r="B23" s="468"/>
      <c r="C23" s="186" t="s">
        <v>226</v>
      </c>
      <c r="D23" s="450" t="s">
        <v>11</v>
      </c>
      <c r="E23" s="448"/>
      <c r="F23" s="449"/>
      <c r="G23" s="447" t="s">
        <v>12</v>
      </c>
      <c r="H23" s="448"/>
      <c r="I23" s="448"/>
      <c r="J23" s="448"/>
      <c r="K23" s="448"/>
      <c r="L23" s="449"/>
      <c r="M23" s="447" t="s">
        <v>225</v>
      </c>
      <c r="N23" s="448"/>
      <c r="O23" s="448"/>
      <c r="P23" s="448"/>
      <c r="Q23" s="448"/>
      <c r="R23" s="448"/>
      <c r="S23" s="449"/>
      <c r="T23" s="464">
        <v>24</v>
      </c>
      <c r="U23" s="448"/>
      <c r="V23" s="448"/>
      <c r="W23" s="448"/>
      <c r="X23" s="449"/>
      <c r="Y23" s="464"/>
      <c r="Z23" s="448"/>
      <c r="AA23" s="448"/>
      <c r="AB23" s="448"/>
      <c r="AC23" s="449"/>
      <c r="AD23" s="457"/>
      <c r="AE23" s="458"/>
      <c r="AF23" s="458"/>
      <c r="AG23" s="458"/>
      <c r="AH23" s="459"/>
      <c r="AI23" s="450">
        <v>1000</v>
      </c>
      <c r="AJ23" s="448"/>
      <c r="AK23" s="448"/>
      <c r="AL23" s="449"/>
      <c r="AM23" s="447"/>
      <c r="AN23" s="448"/>
      <c r="AO23" s="448"/>
      <c r="AP23" s="448"/>
      <c r="AQ23" s="448"/>
      <c r="AR23" s="448"/>
      <c r="AS23" s="449"/>
      <c r="AT23" s="450"/>
      <c r="AU23" s="448"/>
      <c r="AV23" s="448"/>
      <c r="AW23" s="448"/>
      <c r="AX23" s="449"/>
      <c r="AY23" s="473"/>
      <c r="AZ23" s="474"/>
      <c r="BA23" s="474"/>
      <c r="BB23" s="474"/>
      <c r="BC23" s="474"/>
      <c r="BD23" s="475"/>
    </row>
    <row r="24" spans="1:60" ht="12" hidden="1" customHeight="1">
      <c r="A24" s="465" t="s">
        <v>228</v>
      </c>
      <c r="B24" s="466"/>
      <c r="C24" s="185" t="s">
        <v>224</v>
      </c>
      <c r="D24" s="460"/>
      <c r="E24" s="461"/>
      <c r="F24" s="462"/>
      <c r="G24" s="463"/>
      <c r="H24" s="461"/>
      <c r="I24" s="461"/>
      <c r="J24" s="461"/>
      <c r="K24" s="461"/>
      <c r="L24" s="462"/>
      <c r="M24" s="463"/>
      <c r="N24" s="461"/>
      <c r="O24" s="461"/>
      <c r="P24" s="461"/>
      <c r="Q24" s="461"/>
      <c r="R24" s="461"/>
      <c r="S24" s="462"/>
      <c r="T24" s="469"/>
      <c r="U24" s="461"/>
      <c r="V24" s="461"/>
      <c r="W24" s="461"/>
      <c r="X24" s="462"/>
      <c r="Y24" s="469"/>
      <c r="Z24" s="461"/>
      <c r="AA24" s="461"/>
      <c r="AB24" s="461"/>
      <c r="AC24" s="462"/>
      <c r="AD24" s="454"/>
      <c r="AE24" s="455"/>
      <c r="AF24" s="455"/>
      <c r="AG24" s="455"/>
      <c r="AH24" s="456"/>
      <c r="AI24" s="460"/>
      <c r="AJ24" s="461"/>
      <c r="AK24" s="461"/>
      <c r="AL24" s="462"/>
      <c r="AM24" s="463"/>
      <c r="AN24" s="461"/>
      <c r="AO24" s="461"/>
      <c r="AP24" s="461"/>
      <c r="AQ24" s="461"/>
      <c r="AR24" s="461"/>
      <c r="AS24" s="462"/>
      <c r="AT24" s="460"/>
      <c r="AU24" s="461"/>
      <c r="AV24" s="461"/>
      <c r="AW24" s="461"/>
      <c r="AX24" s="462"/>
      <c r="AY24" s="473"/>
      <c r="AZ24" s="474"/>
      <c r="BA24" s="474"/>
      <c r="BB24" s="474"/>
      <c r="BC24" s="474"/>
      <c r="BD24" s="475"/>
    </row>
    <row r="25" spans="1:60" ht="12" hidden="1" customHeight="1">
      <c r="A25" s="467"/>
      <c r="B25" s="468"/>
      <c r="C25" s="186" t="s">
        <v>226</v>
      </c>
      <c r="D25" s="450"/>
      <c r="E25" s="448"/>
      <c r="F25" s="449"/>
      <c r="G25" s="447"/>
      <c r="H25" s="448"/>
      <c r="I25" s="448"/>
      <c r="J25" s="448"/>
      <c r="K25" s="448"/>
      <c r="L25" s="449"/>
      <c r="M25" s="447"/>
      <c r="N25" s="448"/>
      <c r="O25" s="448"/>
      <c r="P25" s="448"/>
      <c r="Q25" s="448"/>
      <c r="R25" s="448"/>
      <c r="S25" s="449"/>
      <c r="T25" s="464"/>
      <c r="U25" s="448"/>
      <c r="V25" s="448"/>
      <c r="W25" s="448"/>
      <c r="X25" s="449"/>
      <c r="Y25" s="464"/>
      <c r="Z25" s="448"/>
      <c r="AA25" s="448"/>
      <c r="AB25" s="448"/>
      <c r="AC25" s="449"/>
      <c r="AD25" s="457"/>
      <c r="AE25" s="458"/>
      <c r="AF25" s="458"/>
      <c r="AG25" s="458"/>
      <c r="AH25" s="459"/>
      <c r="AI25" s="450"/>
      <c r="AJ25" s="448"/>
      <c r="AK25" s="448"/>
      <c r="AL25" s="449"/>
      <c r="AM25" s="447"/>
      <c r="AN25" s="448"/>
      <c r="AO25" s="448"/>
      <c r="AP25" s="448"/>
      <c r="AQ25" s="448"/>
      <c r="AR25" s="448"/>
      <c r="AS25" s="449"/>
      <c r="AT25" s="450"/>
      <c r="AU25" s="448"/>
      <c r="AV25" s="448"/>
      <c r="AW25" s="448"/>
      <c r="AX25" s="449"/>
      <c r="AY25" s="473"/>
      <c r="AZ25" s="474"/>
      <c r="BA25" s="474"/>
      <c r="BB25" s="474"/>
      <c r="BC25" s="474"/>
      <c r="BD25" s="475"/>
    </row>
    <row r="26" spans="1:60" ht="12" hidden="1" customHeight="1">
      <c r="A26" s="465" t="s">
        <v>229</v>
      </c>
      <c r="B26" s="466"/>
      <c r="C26" s="185" t="s">
        <v>224</v>
      </c>
      <c r="D26" s="460"/>
      <c r="E26" s="461"/>
      <c r="F26" s="462"/>
      <c r="G26" s="463"/>
      <c r="H26" s="461"/>
      <c r="I26" s="461"/>
      <c r="J26" s="461"/>
      <c r="K26" s="461"/>
      <c r="L26" s="462"/>
      <c r="M26" s="463"/>
      <c r="N26" s="461"/>
      <c r="O26" s="461"/>
      <c r="P26" s="461"/>
      <c r="Q26" s="461"/>
      <c r="R26" s="461"/>
      <c r="S26" s="462"/>
      <c r="T26" s="469"/>
      <c r="U26" s="461"/>
      <c r="V26" s="461"/>
      <c r="W26" s="461"/>
      <c r="X26" s="462"/>
      <c r="Y26" s="469"/>
      <c r="Z26" s="461"/>
      <c r="AA26" s="461"/>
      <c r="AB26" s="461"/>
      <c r="AC26" s="462"/>
      <c r="AD26" s="454"/>
      <c r="AE26" s="455"/>
      <c r="AF26" s="455"/>
      <c r="AG26" s="455"/>
      <c r="AH26" s="456"/>
      <c r="AI26" s="460"/>
      <c r="AJ26" s="461"/>
      <c r="AK26" s="461"/>
      <c r="AL26" s="462"/>
      <c r="AM26" s="463"/>
      <c r="AN26" s="461"/>
      <c r="AO26" s="461"/>
      <c r="AP26" s="461"/>
      <c r="AQ26" s="461"/>
      <c r="AR26" s="461"/>
      <c r="AS26" s="462"/>
      <c r="AT26" s="460"/>
      <c r="AU26" s="461"/>
      <c r="AV26" s="461"/>
      <c r="AW26" s="461"/>
      <c r="AX26" s="462"/>
      <c r="AY26" s="473"/>
      <c r="AZ26" s="474"/>
      <c r="BA26" s="474"/>
      <c r="BB26" s="474"/>
      <c r="BC26" s="474"/>
      <c r="BD26" s="475"/>
    </row>
    <row r="27" spans="1:60" ht="12" hidden="1" customHeight="1">
      <c r="A27" s="467"/>
      <c r="B27" s="468"/>
      <c r="C27" s="186" t="s">
        <v>226</v>
      </c>
      <c r="D27" s="450"/>
      <c r="E27" s="448"/>
      <c r="F27" s="449"/>
      <c r="G27" s="447"/>
      <c r="H27" s="448"/>
      <c r="I27" s="448"/>
      <c r="J27" s="448"/>
      <c r="K27" s="448"/>
      <c r="L27" s="449"/>
      <c r="M27" s="447"/>
      <c r="N27" s="448"/>
      <c r="O27" s="448"/>
      <c r="P27" s="448"/>
      <c r="Q27" s="448"/>
      <c r="R27" s="448"/>
      <c r="S27" s="449"/>
      <c r="T27" s="464"/>
      <c r="U27" s="448"/>
      <c r="V27" s="448"/>
      <c r="W27" s="448"/>
      <c r="X27" s="449"/>
      <c r="Y27" s="464"/>
      <c r="Z27" s="448"/>
      <c r="AA27" s="448"/>
      <c r="AB27" s="448"/>
      <c r="AC27" s="449"/>
      <c r="AD27" s="457"/>
      <c r="AE27" s="458"/>
      <c r="AF27" s="458"/>
      <c r="AG27" s="458"/>
      <c r="AH27" s="459"/>
      <c r="AI27" s="450"/>
      <c r="AJ27" s="448"/>
      <c r="AK27" s="448"/>
      <c r="AL27" s="449"/>
      <c r="AM27" s="447"/>
      <c r="AN27" s="448"/>
      <c r="AO27" s="448"/>
      <c r="AP27" s="448"/>
      <c r="AQ27" s="448"/>
      <c r="AR27" s="448"/>
      <c r="AS27" s="449"/>
      <c r="AT27" s="450"/>
      <c r="AU27" s="448"/>
      <c r="AV27" s="448"/>
      <c r="AW27" s="448"/>
      <c r="AX27" s="449"/>
      <c r="AY27" s="473"/>
      <c r="AZ27" s="474"/>
      <c r="BA27" s="474"/>
      <c r="BB27" s="474"/>
      <c r="BC27" s="474"/>
      <c r="BD27" s="475"/>
    </row>
    <row r="28" spans="1:60" ht="12" hidden="1" customHeight="1">
      <c r="A28" s="465" t="s">
        <v>230</v>
      </c>
      <c r="B28" s="466"/>
      <c r="C28" s="185" t="s">
        <v>224</v>
      </c>
      <c r="D28" s="460"/>
      <c r="E28" s="461"/>
      <c r="F28" s="462"/>
      <c r="G28" s="463"/>
      <c r="H28" s="461"/>
      <c r="I28" s="461"/>
      <c r="J28" s="461"/>
      <c r="K28" s="461"/>
      <c r="L28" s="462"/>
      <c r="M28" s="463"/>
      <c r="N28" s="461"/>
      <c r="O28" s="461"/>
      <c r="P28" s="461"/>
      <c r="Q28" s="461"/>
      <c r="R28" s="461"/>
      <c r="S28" s="462"/>
      <c r="T28" s="469"/>
      <c r="U28" s="461"/>
      <c r="V28" s="461"/>
      <c r="W28" s="461"/>
      <c r="X28" s="462"/>
      <c r="Y28" s="469"/>
      <c r="Z28" s="461"/>
      <c r="AA28" s="461"/>
      <c r="AB28" s="461"/>
      <c r="AC28" s="462"/>
      <c r="AD28" s="454"/>
      <c r="AE28" s="455"/>
      <c r="AF28" s="455"/>
      <c r="AG28" s="455"/>
      <c r="AH28" s="456"/>
      <c r="AI28" s="460"/>
      <c r="AJ28" s="461"/>
      <c r="AK28" s="461"/>
      <c r="AL28" s="462"/>
      <c r="AM28" s="463"/>
      <c r="AN28" s="461"/>
      <c r="AO28" s="461"/>
      <c r="AP28" s="461"/>
      <c r="AQ28" s="461"/>
      <c r="AR28" s="461"/>
      <c r="AS28" s="462"/>
      <c r="AT28" s="460"/>
      <c r="AU28" s="461"/>
      <c r="AV28" s="461"/>
      <c r="AW28" s="461"/>
      <c r="AX28" s="462"/>
      <c r="AY28" s="473"/>
      <c r="AZ28" s="474"/>
      <c r="BA28" s="474"/>
      <c r="BB28" s="474"/>
      <c r="BC28" s="474"/>
      <c r="BD28" s="475"/>
    </row>
    <row r="29" spans="1:60" ht="12" hidden="1" customHeight="1">
      <c r="A29" s="467"/>
      <c r="B29" s="468"/>
      <c r="C29" s="186" t="s">
        <v>226</v>
      </c>
      <c r="D29" s="450"/>
      <c r="E29" s="448"/>
      <c r="F29" s="449"/>
      <c r="G29" s="447"/>
      <c r="H29" s="448"/>
      <c r="I29" s="448"/>
      <c r="J29" s="448"/>
      <c r="K29" s="448"/>
      <c r="L29" s="449"/>
      <c r="M29" s="447"/>
      <c r="N29" s="448"/>
      <c r="O29" s="448"/>
      <c r="P29" s="448"/>
      <c r="Q29" s="448"/>
      <c r="R29" s="448"/>
      <c r="S29" s="449"/>
      <c r="T29" s="464"/>
      <c r="U29" s="448"/>
      <c r="V29" s="448"/>
      <c r="W29" s="448"/>
      <c r="X29" s="449"/>
      <c r="Y29" s="464"/>
      <c r="Z29" s="448"/>
      <c r="AA29" s="448"/>
      <c r="AB29" s="448"/>
      <c r="AC29" s="449"/>
      <c r="AD29" s="457"/>
      <c r="AE29" s="458"/>
      <c r="AF29" s="458"/>
      <c r="AG29" s="458"/>
      <c r="AH29" s="459"/>
      <c r="AI29" s="450"/>
      <c r="AJ29" s="448"/>
      <c r="AK29" s="448"/>
      <c r="AL29" s="449"/>
      <c r="AM29" s="447"/>
      <c r="AN29" s="448"/>
      <c r="AO29" s="448"/>
      <c r="AP29" s="448"/>
      <c r="AQ29" s="448"/>
      <c r="AR29" s="448"/>
      <c r="AS29" s="449"/>
      <c r="AT29" s="450"/>
      <c r="AU29" s="448"/>
      <c r="AV29" s="448"/>
      <c r="AW29" s="448"/>
      <c r="AX29" s="449"/>
      <c r="AY29" s="473"/>
      <c r="AZ29" s="474"/>
      <c r="BA29" s="474"/>
      <c r="BB29" s="474"/>
      <c r="BC29" s="474"/>
      <c r="BD29" s="475"/>
    </row>
    <row r="30" spans="1:60" ht="12" hidden="1" customHeight="1">
      <c r="A30" s="465" t="s">
        <v>231</v>
      </c>
      <c r="B30" s="466"/>
      <c r="C30" s="185" t="s">
        <v>232</v>
      </c>
      <c r="D30" s="460"/>
      <c r="E30" s="461"/>
      <c r="F30" s="462"/>
      <c r="G30" s="463"/>
      <c r="H30" s="461"/>
      <c r="I30" s="461"/>
      <c r="J30" s="461"/>
      <c r="K30" s="461"/>
      <c r="L30" s="462"/>
      <c r="M30" s="463"/>
      <c r="N30" s="461"/>
      <c r="O30" s="461"/>
      <c r="P30" s="461"/>
      <c r="Q30" s="461"/>
      <c r="R30" s="461"/>
      <c r="S30" s="462"/>
      <c r="T30" s="469"/>
      <c r="U30" s="461"/>
      <c r="V30" s="461"/>
      <c r="W30" s="461"/>
      <c r="X30" s="462"/>
      <c r="Y30" s="469"/>
      <c r="Z30" s="461"/>
      <c r="AA30" s="461"/>
      <c r="AB30" s="461"/>
      <c r="AC30" s="462"/>
      <c r="AD30" s="454"/>
      <c r="AE30" s="455"/>
      <c r="AF30" s="455"/>
      <c r="AG30" s="455"/>
      <c r="AH30" s="456"/>
      <c r="AI30" s="460"/>
      <c r="AJ30" s="461"/>
      <c r="AK30" s="461"/>
      <c r="AL30" s="462"/>
      <c r="AM30" s="463"/>
      <c r="AN30" s="461"/>
      <c r="AO30" s="461"/>
      <c r="AP30" s="461"/>
      <c r="AQ30" s="461"/>
      <c r="AR30" s="461"/>
      <c r="AS30" s="462"/>
      <c r="AT30" s="460"/>
      <c r="AU30" s="461"/>
      <c r="AV30" s="461"/>
      <c r="AW30" s="461"/>
      <c r="AX30" s="462"/>
      <c r="AY30" s="473"/>
      <c r="AZ30" s="474"/>
      <c r="BA30" s="474"/>
      <c r="BB30" s="474"/>
      <c r="BC30" s="474"/>
      <c r="BD30" s="475"/>
    </row>
    <row r="31" spans="1:60" ht="12" hidden="1" customHeight="1">
      <c r="A31" s="467"/>
      <c r="B31" s="468"/>
      <c r="C31" s="186" t="s">
        <v>233</v>
      </c>
      <c r="D31" s="450"/>
      <c r="E31" s="448"/>
      <c r="F31" s="449"/>
      <c r="G31" s="447"/>
      <c r="H31" s="448"/>
      <c r="I31" s="448"/>
      <c r="J31" s="448"/>
      <c r="K31" s="448"/>
      <c r="L31" s="449"/>
      <c r="M31" s="447"/>
      <c r="N31" s="448"/>
      <c r="O31" s="448"/>
      <c r="P31" s="448"/>
      <c r="Q31" s="448"/>
      <c r="R31" s="448"/>
      <c r="S31" s="449"/>
      <c r="T31" s="464"/>
      <c r="U31" s="448"/>
      <c r="V31" s="448"/>
      <c r="W31" s="448"/>
      <c r="X31" s="449"/>
      <c r="Y31" s="464"/>
      <c r="Z31" s="448"/>
      <c r="AA31" s="448"/>
      <c r="AB31" s="448"/>
      <c r="AC31" s="449"/>
      <c r="AD31" s="457"/>
      <c r="AE31" s="458"/>
      <c r="AF31" s="458"/>
      <c r="AG31" s="458"/>
      <c r="AH31" s="459"/>
      <c r="AI31" s="450"/>
      <c r="AJ31" s="448"/>
      <c r="AK31" s="448"/>
      <c r="AL31" s="449"/>
      <c r="AM31" s="447"/>
      <c r="AN31" s="448"/>
      <c r="AO31" s="448"/>
      <c r="AP31" s="448"/>
      <c r="AQ31" s="448"/>
      <c r="AR31" s="448"/>
      <c r="AS31" s="449"/>
      <c r="AT31" s="450"/>
      <c r="AU31" s="448"/>
      <c r="AV31" s="448"/>
      <c r="AW31" s="448"/>
      <c r="AX31" s="449"/>
      <c r="AY31" s="476"/>
      <c r="AZ31" s="477"/>
      <c r="BA31" s="477"/>
      <c r="BB31" s="477"/>
      <c r="BC31" s="477"/>
      <c r="BD31" s="478"/>
    </row>
    <row r="32" spans="1:60" s="170" customFormat="1" ht="12" customHeight="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3"/>
      <c r="AA32" s="172"/>
      <c r="AB32" s="172"/>
      <c r="AC32" s="172"/>
      <c r="AD32" s="172"/>
      <c r="AE32" s="172"/>
      <c r="AF32" s="172"/>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2"/>
      <c r="BC32" s="174"/>
      <c r="BD32" s="175"/>
    </row>
    <row r="33" spans="1:56" ht="12.75" customHeight="1">
      <c r="A33" s="292" t="s">
        <v>234</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4"/>
    </row>
    <row r="34" spans="1:56" s="187" customFormat="1" ht="11.25" customHeight="1">
      <c r="A34" s="436" t="s">
        <v>235</v>
      </c>
      <c r="B34" s="341" t="s">
        <v>236</v>
      </c>
      <c r="C34" s="342"/>
      <c r="D34" s="343"/>
      <c r="E34" s="341" t="s">
        <v>237</v>
      </c>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3"/>
    </row>
    <row r="35" spans="1:56" ht="18" customHeight="1">
      <c r="A35" s="436"/>
      <c r="B35" s="451" t="s">
        <v>18</v>
      </c>
      <c r="C35" s="451"/>
      <c r="D35" s="452"/>
      <c r="E35" s="453" t="s">
        <v>238</v>
      </c>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2"/>
    </row>
    <row r="36" spans="1:56" ht="30" customHeight="1">
      <c r="A36" s="436"/>
      <c r="B36" s="437" t="s">
        <v>239</v>
      </c>
      <c r="C36" s="437"/>
      <c r="D36" s="438"/>
      <c r="E36" s="413" t="s">
        <v>240</v>
      </c>
      <c r="F36" s="414"/>
      <c r="G36" s="414"/>
      <c r="H36" s="414"/>
      <c r="I36" s="414"/>
      <c r="J36" s="414"/>
      <c r="K36" s="414"/>
      <c r="L36" s="414"/>
      <c r="M36" s="414"/>
      <c r="N36" s="414"/>
      <c r="O36" s="414"/>
      <c r="P36" s="414"/>
      <c r="Q36" s="414"/>
      <c r="R36" s="414"/>
      <c r="S36" s="414"/>
      <c r="T36" s="414"/>
      <c r="U36" s="414"/>
      <c r="V36" s="414"/>
      <c r="W36" s="415"/>
      <c r="X36" s="416" t="s">
        <v>241</v>
      </c>
      <c r="Y36" s="414"/>
      <c r="Z36" s="414"/>
      <c r="AA36" s="414"/>
      <c r="AB36" s="414"/>
      <c r="AC36" s="414"/>
      <c r="AD36" s="414"/>
      <c r="AE36" s="415"/>
      <c r="AF36" s="417" t="s">
        <v>242</v>
      </c>
      <c r="AG36" s="417"/>
      <c r="AH36" s="417"/>
      <c r="AI36" s="417"/>
      <c r="AJ36" s="417"/>
      <c r="AK36" s="417"/>
      <c r="AL36" s="417"/>
      <c r="AM36" s="417"/>
      <c r="AN36" s="417"/>
      <c r="AO36" s="417"/>
      <c r="AP36" s="417" t="s">
        <v>243</v>
      </c>
      <c r="AQ36" s="417"/>
      <c r="AR36" s="417"/>
      <c r="AS36" s="417"/>
      <c r="AT36" s="417"/>
      <c r="AU36" s="417"/>
      <c r="AV36" s="417"/>
      <c r="AW36" s="416" t="s">
        <v>244</v>
      </c>
      <c r="AX36" s="418"/>
      <c r="AY36" s="418"/>
      <c r="AZ36" s="418"/>
      <c r="BA36" s="418"/>
      <c r="BB36" s="418"/>
      <c r="BC36" s="418"/>
      <c r="BD36" s="419"/>
    </row>
    <row r="37" spans="1:56" ht="12.75" customHeight="1">
      <c r="A37" s="436"/>
      <c r="B37" s="439" t="s">
        <v>245</v>
      </c>
      <c r="C37" s="439"/>
      <c r="D37" s="440"/>
      <c r="E37" s="424" t="s">
        <v>246</v>
      </c>
      <c r="F37" s="349"/>
      <c r="G37" s="349"/>
      <c r="H37" s="349"/>
      <c r="I37" s="349"/>
      <c r="J37" s="188" t="s">
        <v>247</v>
      </c>
      <c r="K37" s="443">
        <v>905</v>
      </c>
      <c r="L37" s="443"/>
      <c r="M37" s="443"/>
      <c r="N37" s="443"/>
      <c r="O37" s="189" t="s">
        <v>248</v>
      </c>
      <c r="P37" s="444">
        <v>8067557</v>
      </c>
      <c r="Q37" s="444"/>
      <c r="R37" s="444"/>
      <c r="S37" s="444"/>
      <c r="T37" s="444"/>
      <c r="U37" s="444"/>
      <c r="V37" s="444"/>
      <c r="W37" s="445"/>
      <c r="X37" s="446">
        <v>3</v>
      </c>
      <c r="Y37" s="446"/>
      <c r="Z37" s="446"/>
      <c r="AA37" s="446"/>
      <c r="AB37" s="446"/>
      <c r="AC37" s="446"/>
      <c r="AD37" s="446"/>
      <c r="AE37" s="446"/>
      <c r="AF37" s="446" t="s">
        <v>394</v>
      </c>
      <c r="AG37" s="446"/>
      <c r="AH37" s="446"/>
      <c r="AI37" s="446"/>
      <c r="AJ37" s="446"/>
      <c r="AK37" s="446"/>
      <c r="AL37" s="446"/>
      <c r="AM37" s="446"/>
      <c r="AN37" s="446"/>
      <c r="AO37" s="446"/>
      <c r="AP37" s="426" t="s">
        <v>249</v>
      </c>
      <c r="AQ37" s="426"/>
      <c r="AR37" s="426"/>
      <c r="AS37" s="426"/>
      <c r="AT37" s="426"/>
      <c r="AU37" s="426"/>
      <c r="AV37" s="426"/>
      <c r="AW37" s="427">
        <v>8</v>
      </c>
      <c r="AX37" s="428"/>
      <c r="AY37" s="428"/>
      <c r="AZ37" s="428"/>
      <c r="BA37" s="428"/>
      <c r="BB37" s="428"/>
      <c r="BC37" s="428"/>
      <c r="BD37" s="429"/>
    </row>
    <row r="38" spans="1:56" s="190" customFormat="1" ht="12.75" customHeight="1">
      <c r="A38" s="436"/>
      <c r="B38" s="441"/>
      <c r="C38" s="441"/>
      <c r="D38" s="442"/>
      <c r="E38" s="408" t="s">
        <v>250</v>
      </c>
      <c r="F38" s="409"/>
      <c r="G38" s="409"/>
      <c r="H38" s="409"/>
      <c r="I38" s="409"/>
      <c r="J38" s="433" t="s">
        <v>251</v>
      </c>
      <c r="K38" s="434"/>
      <c r="L38" s="434"/>
      <c r="M38" s="434"/>
      <c r="N38" s="434"/>
      <c r="O38" s="434"/>
      <c r="P38" s="434"/>
      <c r="Q38" s="434"/>
      <c r="R38" s="434"/>
      <c r="S38" s="434"/>
      <c r="T38" s="434"/>
      <c r="U38" s="434"/>
      <c r="V38" s="434"/>
      <c r="W38" s="435"/>
      <c r="X38" s="446"/>
      <c r="Y38" s="446"/>
      <c r="Z38" s="446"/>
      <c r="AA38" s="446"/>
      <c r="AB38" s="446"/>
      <c r="AC38" s="446"/>
      <c r="AD38" s="446"/>
      <c r="AE38" s="446"/>
      <c r="AF38" s="446"/>
      <c r="AG38" s="446"/>
      <c r="AH38" s="446"/>
      <c r="AI38" s="446"/>
      <c r="AJ38" s="446"/>
      <c r="AK38" s="446"/>
      <c r="AL38" s="446"/>
      <c r="AM38" s="446"/>
      <c r="AN38" s="446"/>
      <c r="AO38" s="446"/>
      <c r="AP38" s="426"/>
      <c r="AQ38" s="426"/>
      <c r="AR38" s="426"/>
      <c r="AS38" s="426"/>
      <c r="AT38" s="426"/>
      <c r="AU38" s="426"/>
      <c r="AV38" s="426"/>
      <c r="AW38" s="430"/>
      <c r="AX38" s="431"/>
      <c r="AY38" s="431"/>
      <c r="AZ38" s="431"/>
      <c r="BA38" s="431"/>
      <c r="BB38" s="431"/>
      <c r="BC38" s="431"/>
      <c r="BD38" s="432"/>
    </row>
    <row r="39" spans="1:56" s="187" customFormat="1" ht="11.25" hidden="1" customHeight="1">
      <c r="A39" s="436" t="s">
        <v>252</v>
      </c>
      <c r="B39" s="341" t="s">
        <v>236</v>
      </c>
      <c r="C39" s="342"/>
      <c r="D39" s="343"/>
      <c r="E39" s="341" t="s">
        <v>237</v>
      </c>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3"/>
    </row>
    <row r="40" spans="1:56" ht="18" hidden="1" customHeight="1">
      <c r="A40" s="436"/>
      <c r="B40" s="345"/>
      <c r="C40" s="345"/>
      <c r="D40" s="346"/>
      <c r="E40" s="344"/>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6"/>
    </row>
    <row r="41" spans="1:56" ht="30" hidden="1" customHeight="1">
      <c r="A41" s="436"/>
      <c r="B41" s="437" t="s">
        <v>239</v>
      </c>
      <c r="C41" s="437"/>
      <c r="D41" s="438"/>
      <c r="E41" s="413" t="s">
        <v>240</v>
      </c>
      <c r="F41" s="414"/>
      <c r="G41" s="414"/>
      <c r="H41" s="414"/>
      <c r="I41" s="414"/>
      <c r="J41" s="414"/>
      <c r="K41" s="414"/>
      <c r="L41" s="414"/>
      <c r="M41" s="414"/>
      <c r="N41" s="414"/>
      <c r="O41" s="414"/>
      <c r="P41" s="414"/>
      <c r="Q41" s="414"/>
      <c r="R41" s="414"/>
      <c r="S41" s="414"/>
      <c r="T41" s="414"/>
      <c r="U41" s="414"/>
      <c r="V41" s="414"/>
      <c r="W41" s="415"/>
      <c r="X41" s="416" t="s">
        <v>241</v>
      </c>
      <c r="Y41" s="414"/>
      <c r="Z41" s="414"/>
      <c r="AA41" s="414"/>
      <c r="AB41" s="414"/>
      <c r="AC41" s="414"/>
      <c r="AD41" s="414"/>
      <c r="AE41" s="415"/>
      <c r="AF41" s="417" t="s">
        <v>242</v>
      </c>
      <c r="AG41" s="417"/>
      <c r="AH41" s="417"/>
      <c r="AI41" s="417"/>
      <c r="AJ41" s="417"/>
      <c r="AK41" s="417"/>
      <c r="AL41" s="417"/>
      <c r="AM41" s="417"/>
      <c r="AN41" s="417"/>
      <c r="AO41" s="417"/>
      <c r="AP41" s="417" t="s">
        <v>243</v>
      </c>
      <c r="AQ41" s="417"/>
      <c r="AR41" s="417"/>
      <c r="AS41" s="417"/>
      <c r="AT41" s="417"/>
      <c r="AU41" s="417"/>
      <c r="AV41" s="417"/>
      <c r="AW41" s="416" t="s">
        <v>244</v>
      </c>
      <c r="AX41" s="418"/>
      <c r="AY41" s="418"/>
      <c r="AZ41" s="418"/>
      <c r="BA41" s="418"/>
      <c r="BB41" s="418"/>
      <c r="BC41" s="418"/>
      <c r="BD41" s="419"/>
    </row>
    <row r="42" spans="1:56" ht="12.75" hidden="1" customHeight="1">
      <c r="A42" s="436"/>
      <c r="B42" s="420"/>
      <c r="C42" s="420"/>
      <c r="D42" s="421"/>
      <c r="E42" s="424" t="s">
        <v>246</v>
      </c>
      <c r="F42" s="349"/>
      <c r="G42" s="349"/>
      <c r="H42" s="349"/>
      <c r="I42" s="349"/>
      <c r="J42" s="188" t="s">
        <v>247</v>
      </c>
      <c r="K42" s="425"/>
      <c r="L42" s="425"/>
      <c r="M42" s="425"/>
      <c r="N42" s="425"/>
      <c r="O42" s="189" t="s">
        <v>248</v>
      </c>
      <c r="P42" s="375"/>
      <c r="Q42" s="375"/>
      <c r="R42" s="375"/>
      <c r="S42" s="375"/>
      <c r="T42" s="375"/>
      <c r="U42" s="375"/>
      <c r="V42" s="375"/>
      <c r="W42" s="376"/>
      <c r="X42" s="402"/>
      <c r="Y42" s="402"/>
      <c r="Z42" s="402"/>
      <c r="AA42" s="402"/>
      <c r="AB42" s="402"/>
      <c r="AC42" s="402"/>
      <c r="AD42" s="402"/>
      <c r="AE42" s="402"/>
      <c r="AF42" s="402"/>
      <c r="AG42" s="402"/>
      <c r="AH42" s="402"/>
      <c r="AI42" s="402"/>
      <c r="AJ42" s="402"/>
      <c r="AK42" s="402"/>
      <c r="AL42" s="402"/>
      <c r="AM42" s="402"/>
      <c r="AN42" s="402"/>
      <c r="AO42" s="402"/>
      <c r="AP42" s="403"/>
      <c r="AQ42" s="403"/>
      <c r="AR42" s="403"/>
      <c r="AS42" s="403"/>
      <c r="AT42" s="403"/>
      <c r="AU42" s="403"/>
      <c r="AV42" s="403"/>
      <c r="AW42" s="363"/>
      <c r="AX42" s="404"/>
      <c r="AY42" s="404"/>
      <c r="AZ42" s="404"/>
      <c r="BA42" s="404"/>
      <c r="BB42" s="404"/>
      <c r="BC42" s="404"/>
      <c r="BD42" s="405"/>
    </row>
    <row r="43" spans="1:56" s="190" customFormat="1" ht="12.75" hidden="1" customHeight="1">
      <c r="A43" s="436"/>
      <c r="B43" s="422"/>
      <c r="C43" s="422"/>
      <c r="D43" s="423"/>
      <c r="E43" s="408" t="s">
        <v>250</v>
      </c>
      <c r="F43" s="409"/>
      <c r="G43" s="409"/>
      <c r="H43" s="409"/>
      <c r="I43" s="409"/>
      <c r="J43" s="410"/>
      <c r="K43" s="411"/>
      <c r="L43" s="411"/>
      <c r="M43" s="411"/>
      <c r="N43" s="411"/>
      <c r="O43" s="411"/>
      <c r="P43" s="411"/>
      <c r="Q43" s="411"/>
      <c r="R43" s="411"/>
      <c r="S43" s="411"/>
      <c r="T43" s="411"/>
      <c r="U43" s="411"/>
      <c r="V43" s="411"/>
      <c r="W43" s="412"/>
      <c r="X43" s="402"/>
      <c r="Y43" s="402"/>
      <c r="Z43" s="402"/>
      <c r="AA43" s="402"/>
      <c r="AB43" s="402"/>
      <c r="AC43" s="402"/>
      <c r="AD43" s="402"/>
      <c r="AE43" s="402"/>
      <c r="AF43" s="402"/>
      <c r="AG43" s="402"/>
      <c r="AH43" s="402"/>
      <c r="AI43" s="402"/>
      <c r="AJ43" s="402"/>
      <c r="AK43" s="402"/>
      <c r="AL43" s="402"/>
      <c r="AM43" s="402"/>
      <c r="AN43" s="402"/>
      <c r="AO43" s="402"/>
      <c r="AP43" s="403"/>
      <c r="AQ43" s="403"/>
      <c r="AR43" s="403"/>
      <c r="AS43" s="403"/>
      <c r="AT43" s="403"/>
      <c r="AU43" s="403"/>
      <c r="AV43" s="403"/>
      <c r="AW43" s="364"/>
      <c r="AX43" s="406"/>
      <c r="AY43" s="406"/>
      <c r="AZ43" s="406"/>
      <c r="BA43" s="406"/>
      <c r="BB43" s="406"/>
      <c r="BC43" s="406"/>
      <c r="BD43" s="407"/>
    </row>
    <row r="44" spans="1:56" s="170" customFormat="1" ht="12" customHeight="1">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3"/>
      <c r="AA44" s="3"/>
      <c r="AB44" s="3"/>
      <c r="AC44" s="3"/>
      <c r="AD44" s="3"/>
      <c r="AE44" s="3"/>
      <c r="AF44" s="3"/>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3"/>
      <c r="BC44" s="192"/>
      <c r="BD44" s="2"/>
    </row>
    <row r="45" spans="1:56" ht="12.75" customHeight="1">
      <c r="A45" s="292" t="s">
        <v>253</v>
      </c>
      <c r="B45" s="293"/>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4"/>
    </row>
    <row r="46" spans="1:56" ht="18" customHeight="1">
      <c r="A46" s="344"/>
      <c r="B46" s="345"/>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6"/>
    </row>
    <row r="47" spans="1:56">
      <c r="A47" s="398" t="s">
        <v>254</v>
      </c>
      <c r="B47" s="398"/>
      <c r="C47" s="398"/>
      <c r="D47" s="398"/>
      <c r="E47" s="398"/>
      <c r="F47" s="398"/>
      <c r="G47" s="398"/>
      <c r="H47" s="398"/>
      <c r="I47" s="399" t="s">
        <v>255</v>
      </c>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1"/>
      <c r="AM47" s="399" t="s">
        <v>240</v>
      </c>
      <c r="AN47" s="400"/>
      <c r="AO47" s="400"/>
      <c r="AP47" s="400"/>
      <c r="AQ47" s="400"/>
      <c r="AR47" s="400"/>
      <c r="AS47" s="400"/>
      <c r="AT47" s="400"/>
      <c r="AU47" s="400"/>
      <c r="AV47" s="400"/>
      <c r="AW47" s="400"/>
      <c r="AX47" s="400"/>
      <c r="AY47" s="400"/>
      <c r="AZ47" s="400"/>
      <c r="BA47" s="400"/>
      <c r="BB47" s="400"/>
      <c r="BC47" s="400"/>
      <c r="BD47" s="401"/>
    </row>
    <row r="48" spans="1:56" ht="12.75" customHeight="1">
      <c r="A48" s="363" t="s">
        <v>256</v>
      </c>
      <c r="B48" s="386" t="s">
        <v>257</v>
      </c>
      <c r="C48" s="387"/>
      <c r="D48" s="387"/>
      <c r="E48" s="387"/>
      <c r="F48" s="387"/>
      <c r="G48" s="387"/>
      <c r="H48" s="387"/>
      <c r="I48" s="388" t="s">
        <v>258</v>
      </c>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90"/>
      <c r="AM48" s="394" t="s">
        <v>246</v>
      </c>
      <c r="AN48" s="395"/>
      <c r="AO48" s="395"/>
      <c r="AP48" s="395"/>
      <c r="AQ48" s="395"/>
      <c r="AR48" s="193" t="s">
        <v>247</v>
      </c>
      <c r="AS48" s="396">
        <v>965</v>
      </c>
      <c r="AT48" s="396"/>
      <c r="AU48" s="396"/>
      <c r="AV48" s="194" t="s">
        <v>248</v>
      </c>
      <c r="AW48" s="396">
        <v>5033333</v>
      </c>
      <c r="AX48" s="396"/>
      <c r="AY48" s="396"/>
      <c r="AZ48" s="396"/>
      <c r="BA48" s="396"/>
      <c r="BB48" s="396"/>
      <c r="BC48" s="396"/>
      <c r="BD48" s="397"/>
    </row>
    <row r="49" spans="1:56" ht="12.75" customHeight="1">
      <c r="A49" s="364"/>
      <c r="B49" s="386"/>
      <c r="C49" s="387"/>
      <c r="D49" s="387"/>
      <c r="E49" s="387"/>
      <c r="F49" s="387"/>
      <c r="G49" s="387"/>
      <c r="H49" s="387"/>
      <c r="I49" s="391"/>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3"/>
      <c r="AM49" s="381" t="s">
        <v>250</v>
      </c>
      <c r="AN49" s="382"/>
      <c r="AO49" s="382"/>
      <c r="AP49" s="382"/>
      <c r="AQ49" s="382"/>
      <c r="AR49" s="383" t="s">
        <v>259</v>
      </c>
      <c r="AS49" s="384"/>
      <c r="AT49" s="384"/>
      <c r="AU49" s="384"/>
      <c r="AV49" s="384"/>
      <c r="AW49" s="384"/>
      <c r="AX49" s="384"/>
      <c r="AY49" s="384"/>
      <c r="AZ49" s="384"/>
      <c r="BA49" s="384"/>
      <c r="BB49" s="384"/>
      <c r="BC49" s="384"/>
      <c r="BD49" s="385"/>
    </row>
    <row r="50" spans="1:56" ht="12.75" customHeight="1">
      <c r="A50" s="363" t="s">
        <v>260</v>
      </c>
      <c r="B50" s="386" t="s">
        <v>261</v>
      </c>
      <c r="C50" s="387"/>
      <c r="D50" s="387"/>
      <c r="E50" s="387"/>
      <c r="F50" s="387"/>
      <c r="G50" s="387"/>
      <c r="H50" s="387"/>
      <c r="I50" s="388" t="s">
        <v>370</v>
      </c>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90"/>
      <c r="AM50" s="394" t="s">
        <v>246</v>
      </c>
      <c r="AN50" s="395"/>
      <c r="AO50" s="395"/>
      <c r="AP50" s="395"/>
      <c r="AQ50" s="395"/>
      <c r="AR50" s="193" t="s">
        <v>247</v>
      </c>
      <c r="AS50" s="396">
        <v>932</v>
      </c>
      <c r="AT50" s="396"/>
      <c r="AU50" s="396"/>
      <c r="AV50" s="194" t="s">
        <v>248</v>
      </c>
      <c r="AW50" s="396">
        <v>6182900</v>
      </c>
      <c r="AX50" s="396"/>
      <c r="AY50" s="396"/>
      <c r="AZ50" s="396"/>
      <c r="BA50" s="396"/>
      <c r="BB50" s="396"/>
      <c r="BC50" s="396"/>
      <c r="BD50" s="397"/>
    </row>
    <row r="51" spans="1:56" ht="12.75" customHeight="1">
      <c r="A51" s="364"/>
      <c r="B51" s="386"/>
      <c r="C51" s="387"/>
      <c r="D51" s="387"/>
      <c r="E51" s="387"/>
      <c r="F51" s="387"/>
      <c r="G51" s="387"/>
      <c r="H51" s="387"/>
      <c r="I51" s="391"/>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3"/>
      <c r="AM51" s="381" t="s">
        <v>250</v>
      </c>
      <c r="AN51" s="382"/>
      <c r="AO51" s="382"/>
      <c r="AP51" s="382"/>
      <c r="AQ51" s="382"/>
      <c r="AR51" s="383" t="s">
        <v>259</v>
      </c>
      <c r="AS51" s="384"/>
      <c r="AT51" s="384"/>
      <c r="AU51" s="384"/>
      <c r="AV51" s="384"/>
      <c r="AW51" s="384"/>
      <c r="AX51" s="384"/>
      <c r="AY51" s="384"/>
      <c r="AZ51" s="384"/>
      <c r="BA51" s="384"/>
      <c r="BB51" s="384"/>
      <c r="BC51" s="384"/>
      <c r="BD51" s="385"/>
    </row>
    <row r="52" spans="1:56" ht="15.95" customHeight="1">
      <c r="A52" s="363" t="s">
        <v>262</v>
      </c>
      <c r="B52" s="365" t="s">
        <v>20</v>
      </c>
      <c r="C52" s="366"/>
      <c r="D52" s="366"/>
      <c r="E52" s="366"/>
      <c r="F52" s="366"/>
      <c r="G52" s="366"/>
      <c r="H52" s="367"/>
      <c r="I52" s="370" t="s">
        <v>258</v>
      </c>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2"/>
      <c r="AM52" s="373" t="s">
        <v>246</v>
      </c>
      <c r="AN52" s="374"/>
      <c r="AO52" s="374"/>
      <c r="AP52" s="374"/>
      <c r="AQ52" s="374"/>
      <c r="AR52" s="188" t="s">
        <v>247</v>
      </c>
      <c r="AS52" s="375">
        <v>965</v>
      </c>
      <c r="AT52" s="375"/>
      <c r="AU52" s="375"/>
      <c r="AV52" s="189" t="s">
        <v>248</v>
      </c>
      <c r="AW52" s="375">
        <v>5033333</v>
      </c>
      <c r="AX52" s="375"/>
      <c r="AY52" s="375"/>
      <c r="AZ52" s="375"/>
      <c r="BA52" s="375"/>
      <c r="BB52" s="375"/>
      <c r="BC52" s="375"/>
      <c r="BD52" s="376"/>
    </row>
    <row r="53" spans="1:56" ht="12.75" customHeight="1">
      <c r="A53" s="364"/>
      <c r="B53" s="368"/>
      <c r="C53" s="368"/>
      <c r="D53" s="368"/>
      <c r="E53" s="368"/>
      <c r="F53" s="368"/>
      <c r="G53" s="368"/>
      <c r="H53" s="369"/>
      <c r="I53" s="377" t="s">
        <v>263</v>
      </c>
      <c r="J53" s="378"/>
      <c r="K53" s="378"/>
      <c r="L53" s="378"/>
      <c r="M53" s="378"/>
      <c r="N53" s="378"/>
      <c r="O53" s="378"/>
      <c r="P53" s="378"/>
      <c r="Q53" s="378"/>
      <c r="R53" s="378"/>
      <c r="S53" s="378"/>
      <c r="T53" s="378"/>
      <c r="U53" s="378"/>
      <c r="V53" s="378"/>
      <c r="W53" s="379" t="s">
        <v>264</v>
      </c>
      <c r="X53" s="379"/>
      <c r="Y53" s="379"/>
      <c r="Z53" s="379"/>
      <c r="AA53" s="379"/>
      <c r="AB53" s="379"/>
      <c r="AC53" s="379"/>
      <c r="AD53" s="379"/>
      <c r="AE53" s="379"/>
      <c r="AF53" s="379"/>
      <c r="AG53" s="379"/>
      <c r="AH53" s="379"/>
      <c r="AI53" s="379"/>
      <c r="AJ53" s="379"/>
      <c r="AK53" s="379"/>
      <c r="AL53" s="380"/>
      <c r="AM53" s="381" t="s">
        <v>250</v>
      </c>
      <c r="AN53" s="382"/>
      <c r="AO53" s="382"/>
      <c r="AP53" s="382"/>
      <c r="AQ53" s="382"/>
      <c r="AR53" s="383" t="s">
        <v>265</v>
      </c>
      <c r="AS53" s="384"/>
      <c r="AT53" s="384"/>
      <c r="AU53" s="384"/>
      <c r="AV53" s="384"/>
      <c r="AW53" s="384"/>
      <c r="AX53" s="384"/>
      <c r="AY53" s="384"/>
      <c r="AZ53" s="384"/>
      <c r="BA53" s="384"/>
      <c r="BB53" s="384"/>
      <c r="BC53" s="384"/>
      <c r="BD53" s="385"/>
    </row>
    <row r="54" spans="1:56" s="170" customFormat="1" ht="12" customHeight="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3"/>
      <c r="AA54" s="3"/>
      <c r="AB54" s="3"/>
      <c r="AC54" s="3"/>
      <c r="AD54" s="3"/>
      <c r="AE54" s="3"/>
      <c r="AF54" s="3"/>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3"/>
      <c r="BC54" s="192"/>
      <c r="BD54" s="2"/>
    </row>
    <row r="55" spans="1:56" ht="12.75" customHeight="1">
      <c r="A55" s="292" t="s">
        <v>266</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3"/>
      <c r="AY55" s="293"/>
      <c r="AZ55" s="293"/>
      <c r="BA55" s="293"/>
      <c r="BB55" s="293"/>
      <c r="BC55" s="293"/>
      <c r="BD55" s="294"/>
    </row>
    <row r="56" spans="1:56" ht="13.35" customHeight="1">
      <c r="A56" s="355" t="s">
        <v>267</v>
      </c>
      <c r="B56" s="356"/>
      <c r="C56" s="357"/>
      <c r="D56" s="355" t="s">
        <v>268</v>
      </c>
      <c r="E56" s="356"/>
      <c r="F56" s="356"/>
      <c r="G56" s="356"/>
      <c r="H56" s="356"/>
      <c r="I56" s="356"/>
      <c r="J56" s="356"/>
      <c r="K56" s="356"/>
      <c r="L56" s="356"/>
      <c r="M56" s="358" t="s">
        <v>269</v>
      </c>
      <c r="N56" s="358"/>
      <c r="O56" s="358"/>
      <c r="P56" s="358"/>
      <c r="Q56" s="358"/>
      <c r="R56" s="358"/>
      <c r="S56" s="358"/>
      <c r="T56" s="358"/>
      <c r="U56" s="358"/>
      <c r="V56" s="358"/>
      <c r="W56" s="358"/>
      <c r="X56" s="358"/>
      <c r="Y56" s="358"/>
      <c r="Z56" s="358" t="s">
        <v>270</v>
      </c>
      <c r="AA56" s="358"/>
      <c r="AB56" s="358"/>
      <c r="AC56" s="358"/>
      <c r="AD56" s="358"/>
      <c r="AE56" s="358"/>
      <c r="AF56" s="358"/>
      <c r="AG56" s="358"/>
      <c r="AH56" s="358"/>
      <c r="AI56" s="358"/>
      <c r="AJ56" s="358"/>
      <c r="AK56" s="358"/>
      <c r="AL56" s="358" t="s">
        <v>271</v>
      </c>
      <c r="AM56" s="358"/>
      <c r="AN56" s="358"/>
      <c r="AO56" s="358"/>
      <c r="AP56" s="358"/>
      <c r="AQ56" s="358"/>
      <c r="AR56" s="358"/>
      <c r="AS56" s="358"/>
      <c r="AT56" s="358"/>
      <c r="AU56" s="358"/>
      <c r="AV56" s="358" t="s">
        <v>272</v>
      </c>
      <c r="AW56" s="358"/>
      <c r="AX56" s="358"/>
      <c r="AY56" s="358"/>
      <c r="AZ56" s="358"/>
      <c r="BA56" s="358"/>
      <c r="BB56" s="358"/>
      <c r="BC56" s="358"/>
      <c r="BD56" s="358"/>
    </row>
    <row r="57" spans="1:56" s="170" customFormat="1" ht="12.95" customHeight="1">
      <c r="A57" s="362" t="s">
        <v>273</v>
      </c>
      <c r="B57" s="362"/>
      <c r="C57" s="362"/>
      <c r="D57" s="359" t="s">
        <v>274</v>
      </c>
      <c r="E57" s="360"/>
      <c r="F57" s="360"/>
      <c r="G57" s="360"/>
      <c r="H57" s="360"/>
      <c r="I57" s="360"/>
      <c r="J57" s="360"/>
      <c r="K57" s="360"/>
      <c r="L57" s="360"/>
      <c r="M57" s="362" t="s">
        <v>275</v>
      </c>
      <c r="N57" s="362"/>
      <c r="O57" s="362"/>
      <c r="P57" s="362"/>
      <c r="Q57" s="362"/>
      <c r="R57" s="362"/>
      <c r="S57" s="362"/>
      <c r="T57" s="362"/>
      <c r="U57" s="362"/>
      <c r="V57" s="362"/>
      <c r="W57" s="362"/>
      <c r="X57" s="362"/>
      <c r="Y57" s="362"/>
      <c r="Z57" s="362" t="s">
        <v>101</v>
      </c>
      <c r="AA57" s="362"/>
      <c r="AB57" s="362"/>
      <c r="AC57" s="362"/>
      <c r="AD57" s="362"/>
      <c r="AE57" s="362"/>
      <c r="AF57" s="362"/>
      <c r="AG57" s="362"/>
      <c r="AH57" s="362"/>
      <c r="AI57" s="362"/>
      <c r="AJ57" s="362"/>
      <c r="AK57" s="362"/>
      <c r="AL57" s="362" t="s">
        <v>101</v>
      </c>
      <c r="AM57" s="362"/>
      <c r="AN57" s="362"/>
      <c r="AO57" s="362"/>
      <c r="AP57" s="362"/>
      <c r="AQ57" s="362"/>
      <c r="AR57" s="362"/>
      <c r="AS57" s="362"/>
      <c r="AT57" s="362"/>
      <c r="AU57" s="362"/>
      <c r="AV57" s="362" t="s">
        <v>101</v>
      </c>
      <c r="AW57" s="362"/>
      <c r="AX57" s="362"/>
      <c r="AY57" s="362"/>
      <c r="AZ57" s="362"/>
      <c r="BA57" s="362"/>
      <c r="BB57" s="362"/>
      <c r="BC57" s="362"/>
      <c r="BD57" s="362"/>
    </row>
    <row r="58" spans="1:56" ht="12.75" customHeight="1">
      <c r="A58" s="292" t="s">
        <v>276</v>
      </c>
      <c r="B58" s="293"/>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4"/>
    </row>
    <row r="59" spans="1:56" ht="13.35" customHeight="1">
      <c r="A59" s="355" t="s">
        <v>277</v>
      </c>
      <c r="B59" s="356"/>
      <c r="C59" s="357"/>
      <c r="D59" s="355" t="s">
        <v>278</v>
      </c>
      <c r="E59" s="356"/>
      <c r="F59" s="356"/>
      <c r="G59" s="356"/>
      <c r="H59" s="356"/>
      <c r="I59" s="356"/>
      <c r="J59" s="356"/>
      <c r="K59" s="356"/>
      <c r="L59" s="356"/>
      <c r="M59" s="358" t="s">
        <v>279</v>
      </c>
      <c r="N59" s="358"/>
      <c r="O59" s="358"/>
      <c r="P59" s="358"/>
      <c r="Q59" s="358"/>
      <c r="R59" s="358"/>
      <c r="S59" s="358"/>
      <c r="T59" s="358"/>
      <c r="U59" s="358"/>
      <c r="V59" s="358"/>
      <c r="W59" s="358"/>
      <c r="X59" s="358"/>
      <c r="Y59" s="358"/>
      <c r="Z59" s="358" t="s">
        <v>280</v>
      </c>
      <c r="AA59" s="358"/>
      <c r="AB59" s="358"/>
      <c r="AC59" s="358"/>
      <c r="AD59" s="358"/>
      <c r="AE59" s="358"/>
      <c r="AF59" s="358"/>
      <c r="AG59" s="358"/>
      <c r="AH59" s="358"/>
      <c r="AI59" s="358"/>
      <c r="AJ59" s="358"/>
      <c r="AK59" s="358"/>
      <c r="AL59" s="358" t="s">
        <v>281</v>
      </c>
      <c r="AM59" s="358"/>
      <c r="AN59" s="358"/>
      <c r="AO59" s="358"/>
      <c r="AP59" s="358"/>
      <c r="AQ59" s="358"/>
      <c r="AR59" s="358"/>
      <c r="AS59" s="358"/>
      <c r="AT59" s="358"/>
      <c r="AU59" s="358"/>
      <c r="AV59" s="358" t="s">
        <v>282</v>
      </c>
      <c r="AW59" s="358"/>
      <c r="AX59" s="358"/>
      <c r="AY59" s="358"/>
      <c r="AZ59" s="358"/>
      <c r="BA59" s="358"/>
      <c r="BB59" s="358"/>
      <c r="BC59" s="358"/>
      <c r="BD59" s="358"/>
    </row>
    <row r="60" spans="1:56" s="170" customFormat="1" ht="12.95" customHeight="1">
      <c r="A60" s="362" t="s">
        <v>101</v>
      </c>
      <c r="B60" s="362"/>
      <c r="C60" s="362"/>
      <c r="D60" s="359" t="s">
        <v>101</v>
      </c>
      <c r="E60" s="360"/>
      <c r="F60" s="360"/>
      <c r="G60" s="360"/>
      <c r="H60" s="360"/>
      <c r="I60" s="360"/>
      <c r="J60" s="360"/>
      <c r="K60" s="360"/>
      <c r="L60" s="360"/>
      <c r="M60" s="362" t="s">
        <v>101</v>
      </c>
      <c r="N60" s="362"/>
      <c r="O60" s="362"/>
      <c r="P60" s="362"/>
      <c r="Q60" s="362"/>
      <c r="R60" s="362"/>
      <c r="S60" s="362"/>
      <c r="T60" s="362"/>
      <c r="U60" s="362"/>
      <c r="V60" s="362"/>
      <c r="W60" s="362"/>
      <c r="X60" s="362"/>
      <c r="Y60" s="362"/>
      <c r="Z60" s="362" t="s">
        <v>101</v>
      </c>
      <c r="AA60" s="362"/>
      <c r="AB60" s="362"/>
      <c r="AC60" s="362"/>
      <c r="AD60" s="362"/>
      <c r="AE60" s="362"/>
      <c r="AF60" s="362"/>
      <c r="AG60" s="362"/>
      <c r="AH60" s="362"/>
      <c r="AI60" s="362"/>
      <c r="AJ60" s="362"/>
      <c r="AK60" s="362"/>
      <c r="AL60" s="362" t="s">
        <v>101</v>
      </c>
      <c r="AM60" s="362"/>
      <c r="AN60" s="362"/>
      <c r="AO60" s="362"/>
      <c r="AP60" s="362"/>
      <c r="AQ60" s="362"/>
      <c r="AR60" s="362"/>
      <c r="AS60" s="362"/>
      <c r="AT60" s="362"/>
      <c r="AU60" s="362"/>
      <c r="AV60" s="362" t="s">
        <v>101</v>
      </c>
      <c r="AW60" s="362"/>
      <c r="AX60" s="362"/>
      <c r="AY60" s="362"/>
      <c r="AZ60" s="362"/>
      <c r="BA60" s="362"/>
      <c r="BB60" s="362"/>
      <c r="BC60" s="362"/>
      <c r="BD60" s="362"/>
    </row>
    <row r="61" spans="1:56" ht="12.75" customHeight="1">
      <c r="A61" s="292" t="s">
        <v>283</v>
      </c>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c r="BC61" s="293"/>
      <c r="BD61" s="294"/>
    </row>
    <row r="62" spans="1:56" ht="13.35" customHeight="1">
      <c r="A62" s="355" t="s">
        <v>284</v>
      </c>
      <c r="B62" s="356"/>
      <c r="C62" s="357"/>
      <c r="D62" s="355" t="s">
        <v>285</v>
      </c>
      <c r="E62" s="356"/>
      <c r="F62" s="356"/>
      <c r="G62" s="356"/>
      <c r="H62" s="356"/>
      <c r="I62" s="356"/>
      <c r="J62" s="356"/>
      <c r="K62" s="356"/>
      <c r="L62" s="356"/>
      <c r="M62" s="358" t="s">
        <v>286</v>
      </c>
      <c r="N62" s="358"/>
      <c r="O62" s="358"/>
      <c r="P62" s="358"/>
      <c r="Q62" s="358"/>
      <c r="R62" s="358"/>
      <c r="S62" s="358"/>
      <c r="T62" s="358"/>
      <c r="U62" s="358"/>
      <c r="V62" s="358"/>
      <c r="W62" s="358"/>
      <c r="X62" s="358"/>
      <c r="Y62" s="358"/>
      <c r="Z62" s="358" t="s">
        <v>287</v>
      </c>
      <c r="AA62" s="358"/>
      <c r="AB62" s="358"/>
      <c r="AC62" s="358"/>
      <c r="AD62" s="358"/>
      <c r="AE62" s="358"/>
      <c r="AF62" s="358"/>
      <c r="AG62" s="358"/>
      <c r="AH62" s="358"/>
      <c r="AI62" s="358"/>
      <c r="AJ62" s="358"/>
      <c r="AK62" s="358"/>
      <c r="AL62" s="358" t="s">
        <v>288</v>
      </c>
      <c r="AM62" s="358"/>
      <c r="AN62" s="358"/>
      <c r="AO62" s="358"/>
      <c r="AP62" s="358"/>
      <c r="AQ62" s="358"/>
      <c r="AR62" s="358"/>
      <c r="AS62" s="358"/>
      <c r="AT62" s="358"/>
      <c r="AU62" s="358"/>
      <c r="AV62" s="358" t="s">
        <v>289</v>
      </c>
      <c r="AW62" s="358"/>
      <c r="AX62" s="358"/>
      <c r="AY62" s="358"/>
      <c r="AZ62" s="358"/>
      <c r="BA62" s="358"/>
      <c r="BB62" s="358"/>
      <c r="BC62" s="358"/>
      <c r="BD62" s="358"/>
    </row>
    <row r="63" spans="1:56" s="170" customFormat="1" ht="12.95" customHeight="1">
      <c r="A63" s="362">
        <v>0</v>
      </c>
      <c r="B63" s="362"/>
      <c r="C63" s="362"/>
      <c r="D63" s="359">
        <v>42</v>
      </c>
      <c r="E63" s="360"/>
      <c r="F63" s="360"/>
      <c r="G63" s="360"/>
      <c r="H63" s="360"/>
      <c r="I63" s="360"/>
      <c r="J63" s="360"/>
      <c r="K63" s="360"/>
      <c r="L63" s="360"/>
      <c r="M63" s="362">
        <v>0</v>
      </c>
      <c r="N63" s="362"/>
      <c r="O63" s="362"/>
      <c r="P63" s="362"/>
      <c r="Q63" s="362"/>
      <c r="R63" s="362"/>
      <c r="S63" s="362"/>
      <c r="T63" s="362"/>
      <c r="U63" s="362"/>
      <c r="V63" s="362"/>
      <c r="W63" s="362"/>
      <c r="X63" s="362"/>
      <c r="Y63" s="362"/>
      <c r="Z63" s="362">
        <v>0</v>
      </c>
      <c r="AA63" s="362"/>
      <c r="AB63" s="362"/>
      <c r="AC63" s="362"/>
      <c r="AD63" s="362"/>
      <c r="AE63" s="362"/>
      <c r="AF63" s="362"/>
      <c r="AG63" s="362"/>
      <c r="AH63" s="362"/>
      <c r="AI63" s="362"/>
      <c r="AJ63" s="362"/>
      <c r="AK63" s="362"/>
      <c r="AL63" s="362">
        <v>0</v>
      </c>
      <c r="AM63" s="362"/>
      <c r="AN63" s="362"/>
      <c r="AO63" s="362"/>
      <c r="AP63" s="362"/>
      <c r="AQ63" s="362"/>
      <c r="AR63" s="362"/>
      <c r="AS63" s="362"/>
      <c r="AT63" s="362"/>
      <c r="AU63" s="362"/>
      <c r="AV63" s="362">
        <v>31</v>
      </c>
      <c r="AW63" s="362"/>
      <c r="AX63" s="362"/>
      <c r="AY63" s="362"/>
      <c r="AZ63" s="362"/>
      <c r="BA63" s="362"/>
      <c r="BB63" s="362"/>
      <c r="BC63" s="362"/>
      <c r="BD63" s="362"/>
    </row>
    <row r="64" spans="1:56" ht="12.75" customHeight="1">
      <c r="A64" s="292" t="s">
        <v>290</v>
      </c>
      <c r="B64" s="293"/>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3"/>
      <c r="AZ64" s="293"/>
      <c r="BA64" s="293"/>
      <c r="BB64" s="293"/>
      <c r="BC64" s="293"/>
      <c r="BD64" s="294"/>
    </row>
    <row r="65" spans="1:56">
      <c r="A65" s="355" t="s">
        <v>291</v>
      </c>
      <c r="B65" s="356"/>
      <c r="C65" s="357"/>
      <c r="D65" s="355" t="s">
        <v>292</v>
      </c>
      <c r="E65" s="356"/>
      <c r="F65" s="356"/>
      <c r="G65" s="356"/>
      <c r="H65" s="356"/>
      <c r="I65" s="356"/>
      <c r="J65" s="356"/>
      <c r="K65" s="356"/>
      <c r="L65" s="356"/>
      <c r="M65" s="358" t="s">
        <v>293</v>
      </c>
      <c r="N65" s="358"/>
      <c r="O65" s="358"/>
      <c r="P65" s="358"/>
      <c r="Q65" s="358"/>
      <c r="R65" s="358"/>
      <c r="S65" s="358"/>
      <c r="T65" s="358"/>
      <c r="U65" s="358"/>
      <c r="V65" s="358"/>
      <c r="W65" s="358"/>
      <c r="X65" s="358"/>
      <c r="Y65" s="358"/>
      <c r="Z65" s="358" t="s">
        <v>294</v>
      </c>
      <c r="AA65" s="358"/>
      <c r="AB65" s="358"/>
      <c r="AC65" s="358"/>
      <c r="AD65" s="358"/>
      <c r="AE65" s="358"/>
      <c r="AF65" s="358"/>
      <c r="AG65" s="358"/>
      <c r="AH65" s="358"/>
      <c r="AI65" s="358"/>
      <c r="AJ65" s="358"/>
      <c r="AK65" s="358"/>
      <c r="AL65" s="358" t="s">
        <v>295</v>
      </c>
      <c r="AM65" s="358"/>
      <c r="AN65" s="358"/>
      <c r="AO65" s="358"/>
      <c r="AP65" s="358"/>
      <c r="AQ65" s="358"/>
      <c r="AR65" s="358"/>
      <c r="AS65" s="358"/>
      <c r="AT65" s="358"/>
      <c r="AU65" s="358"/>
      <c r="AV65" s="358" t="s">
        <v>296</v>
      </c>
      <c r="AW65" s="358"/>
      <c r="AX65" s="358"/>
      <c r="AY65" s="358"/>
      <c r="AZ65" s="358"/>
      <c r="BA65" s="358"/>
      <c r="BB65" s="358"/>
      <c r="BC65" s="358"/>
      <c r="BD65" s="358"/>
    </row>
    <row r="66" spans="1:56" s="170" customFormat="1" ht="12.95" customHeight="1">
      <c r="A66" s="362" t="s">
        <v>297</v>
      </c>
      <c r="B66" s="362"/>
      <c r="C66" s="362"/>
      <c r="D66" s="359">
        <v>126</v>
      </c>
      <c r="E66" s="360"/>
      <c r="F66" s="360"/>
      <c r="G66" s="360"/>
      <c r="H66" s="360"/>
      <c r="I66" s="360"/>
      <c r="J66" s="360"/>
      <c r="K66" s="360"/>
      <c r="L66" s="360"/>
      <c r="M66" s="362">
        <v>15</v>
      </c>
      <c r="N66" s="362"/>
      <c r="O66" s="362"/>
      <c r="P66" s="362"/>
      <c r="Q66" s="362"/>
      <c r="R66" s="362"/>
      <c r="S66" s="362"/>
      <c r="T66" s="362"/>
      <c r="U66" s="362"/>
      <c r="V66" s="362"/>
      <c r="W66" s="362"/>
      <c r="X66" s="362"/>
      <c r="Y66" s="362"/>
      <c r="Z66" s="362" t="s">
        <v>101</v>
      </c>
      <c r="AA66" s="362"/>
      <c r="AB66" s="362"/>
      <c r="AC66" s="362"/>
      <c r="AD66" s="362"/>
      <c r="AE66" s="362"/>
      <c r="AF66" s="362"/>
      <c r="AG66" s="362"/>
      <c r="AH66" s="362"/>
      <c r="AI66" s="362"/>
      <c r="AJ66" s="362"/>
      <c r="AK66" s="362"/>
      <c r="AL66" s="362" t="s">
        <v>101</v>
      </c>
      <c r="AM66" s="362"/>
      <c r="AN66" s="362"/>
      <c r="AO66" s="362"/>
      <c r="AP66" s="362"/>
      <c r="AQ66" s="362"/>
      <c r="AR66" s="362"/>
      <c r="AS66" s="362"/>
      <c r="AT66" s="362"/>
      <c r="AU66" s="362"/>
      <c r="AV66" s="362" t="s">
        <v>25</v>
      </c>
      <c r="AW66" s="362"/>
      <c r="AX66" s="362"/>
      <c r="AY66" s="362"/>
      <c r="AZ66" s="362"/>
      <c r="BA66" s="362"/>
      <c r="BB66" s="362"/>
      <c r="BC66" s="362"/>
      <c r="BD66" s="362"/>
    </row>
    <row r="67" spans="1:56" ht="12.75" customHeight="1">
      <c r="A67" s="292" t="s">
        <v>298</v>
      </c>
      <c r="B67" s="293"/>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293"/>
      <c r="AR67" s="293"/>
      <c r="AS67" s="293"/>
      <c r="AT67" s="293"/>
      <c r="AU67" s="293"/>
      <c r="AV67" s="293"/>
      <c r="AW67" s="293"/>
      <c r="AX67" s="293"/>
      <c r="AY67" s="293"/>
      <c r="AZ67" s="293"/>
      <c r="BA67" s="293"/>
      <c r="BB67" s="293"/>
      <c r="BC67" s="293"/>
      <c r="BD67" s="294"/>
    </row>
    <row r="68" spans="1:56">
      <c r="A68" s="355" t="s">
        <v>299</v>
      </c>
      <c r="B68" s="356"/>
      <c r="C68" s="357"/>
      <c r="D68" s="355" t="s">
        <v>300</v>
      </c>
      <c r="E68" s="356"/>
      <c r="F68" s="356"/>
      <c r="G68" s="356"/>
      <c r="H68" s="356"/>
      <c r="I68" s="356"/>
      <c r="J68" s="356"/>
      <c r="K68" s="356"/>
      <c r="L68" s="356"/>
      <c r="M68" s="358" t="s">
        <v>301</v>
      </c>
      <c r="N68" s="358"/>
      <c r="O68" s="358"/>
      <c r="P68" s="358"/>
      <c r="Q68" s="358"/>
      <c r="R68" s="358"/>
      <c r="S68" s="358"/>
      <c r="T68" s="358"/>
      <c r="U68" s="358"/>
      <c r="V68" s="358"/>
      <c r="W68" s="358"/>
      <c r="X68" s="358"/>
      <c r="Y68" s="358"/>
      <c r="Z68" s="358" t="s">
        <v>302</v>
      </c>
      <c r="AA68" s="358"/>
      <c r="AB68" s="358"/>
      <c r="AC68" s="358"/>
      <c r="AD68" s="358"/>
      <c r="AE68" s="358"/>
      <c r="AF68" s="358"/>
      <c r="AG68" s="358"/>
      <c r="AH68" s="358"/>
      <c r="AI68" s="358"/>
      <c r="AJ68" s="358"/>
      <c r="AK68" s="358"/>
      <c r="AL68" s="358" t="s">
        <v>296</v>
      </c>
      <c r="AM68" s="358"/>
      <c r="AN68" s="358"/>
      <c r="AO68" s="358"/>
      <c r="AP68" s="358"/>
      <c r="AQ68" s="358"/>
      <c r="AR68" s="358"/>
      <c r="AS68" s="358"/>
      <c r="AT68" s="358"/>
      <c r="AU68" s="358"/>
      <c r="AV68" s="358" t="s">
        <v>289</v>
      </c>
      <c r="AW68" s="358"/>
      <c r="AX68" s="358"/>
      <c r="AY68" s="358"/>
      <c r="AZ68" s="358"/>
      <c r="BA68" s="358"/>
      <c r="BB68" s="358"/>
      <c r="BC68" s="358"/>
      <c r="BD68" s="358"/>
    </row>
    <row r="69" spans="1:56" s="170" customFormat="1" ht="12.95" customHeight="1">
      <c r="A69" s="362">
        <v>3</v>
      </c>
      <c r="B69" s="362"/>
      <c r="C69" s="362"/>
      <c r="D69" s="359">
        <v>1</v>
      </c>
      <c r="E69" s="360"/>
      <c r="F69" s="360"/>
      <c r="G69" s="360"/>
      <c r="H69" s="360"/>
      <c r="I69" s="360"/>
      <c r="J69" s="360"/>
      <c r="K69" s="360"/>
      <c r="L69" s="360"/>
      <c r="M69" s="362" t="s">
        <v>303</v>
      </c>
      <c r="N69" s="362"/>
      <c r="O69" s="362"/>
      <c r="P69" s="362"/>
      <c r="Q69" s="362"/>
      <c r="R69" s="362"/>
      <c r="S69" s="362"/>
      <c r="T69" s="362"/>
      <c r="U69" s="362"/>
      <c r="V69" s="362"/>
      <c r="W69" s="362"/>
      <c r="X69" s="362"/>
      <c r="Y69" s="362"/>
      <c r="Z69" s="362" t="s">
        <v>101</v>
      </c>
      <c r="AA69" s="362"/>
      <c r="AB69" s="362"/>
      <c r="AC69" s="362"/>
      <c r="AD69" s="362"/>
      <c r="AE69" s="362"/>
      <c r="AF69" s="362"/>
      <c r="AG69" s="362"/>
      <c r="AH69" s="362"/>
      <c r="AI69" s="362"/>
      <c r="AJ69" s="362"/>
      <c r="AK69" s="362"/>
      <c r="AL69" s="362" t="s">
        <v>25</v>
      </c>
      <c r="AM69" s="362"/>
      <c r="AN69" s="362"/>
      <c r="AO69" s="362"/>
      <c r="AP69" s="362"/>
      <c r="AQ69" s="362"/>
      <c r="AR69" s="362"/>
      <c r="AS69" s="362"/>
      <c r="AT69" s="362"/>
      <c r="AU69" s="362"/>
      <c r="AV69" s="362">
        <v>5</v>
      </c>
      <c r="AW69" s="362"/>
      <c r="AX69" s="362"/>
      <c r="AY69" s="362"/>
      <c r="AZ69" s="362"/>
      <c r="BA69" s="362"/>
      <c r="BB69" s="362"/>
      <c r="BC69" s="362"/>
      <c r="BD69" s="362"/>
    </row>
    <row r="70" spans="1:56" ht="12.75" customHeight="1">
      <c r="A70" s="292" t="s">
        <v>304</v>
      </c>
      <c r="B70" s="293"/>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3"/>
      <c r="AZ70" s="293"/>
      <c r="BA70" s="293"/>
      <c r="BB70" s="293"/>
      <c r="BC70" s="293"/>
      <c r="BD70" s="294"/>
    </row>
    <row r="71" spans="1:56" ht="12.75" customHeight="1">
      <c r="A71" s="355" t="s">
        <v>305</v>
      </c>
      <c r="B71" s="356"/>
      <c r="C71" s="357"/>
      <c r="D71" s="355" t="s">
        <v>306</v>
      </c>
      <c r="E71" s="356"/>
      <c r="F71" s="356"/>
      <c r="G71" s="356"/>
      <c r="H71" s="356"/>
      <c r="I71" s="356"/>
      <c r="J71" s="356"/>
      <c r="K71" s="356"/>
      <c r="L71" s="356"/>
      <c r="M71" s="356"/>
      <c r="N71" s="356"/>
      <c r="O71" s="356"/>
      <c r="P71" s="356"/>
      <c r="Q71" s="356"/>
      <c r="R71" s="356"/>
      <c r="S71" s="356"/>
      <c r="T71" s="356"/>
      <c r="U71" s="356"/>
      <c r="V71" s="356"/>
      <c r="W71" s="356"/>
      <c r="X71" s="356"/>
      <c r="Y71" s="357"/>
      <c r="Z71" s="355" t="s">
        <v>307</v>
      </c>
      <c r="AA71" s="356"/>
      <c r="AB71" s="356"/>
      <c r="AC71" s="356"/>
      <c r="AD71" s="356"/>
      <c r="AE71" s="356"/>
      <c r="AF71" s="356"/>
      <c r="AG71" s="356"/>
      <c r="AH71" s="356"/>
      <c r="AI71" s="356"/>
      <c r="AJ71" s="356"/>
      <c r="AK71" s="356"/>
      <c r="AL71" s="356"/>
      <c r="AM71" s="356"/>
      <c r="AN71" s="356"/>
      <c r="AO71" s="356"/>
      <c r="AP71" s="356"/>
      <c r="AQ71" s="356"/>
      <c r="AR71" s="356"/>
      <c r="AS71" s="356"/>
      <c r="AT71" s="356"/>
      <c r="AU71" s="357"/>
      <c r="AV71" s="358" t="s">
        <v>289</v>
      </c>
      <c r="AW71" s="358"/>
      <c r="AX71" s="358"/>
      <c r="AY71" s="358"/>
      <c r="AZ71" s="358"/>
      <c r="BA71" s="358"/>
      <c r="BB71" s="358"/>
      <c r="BC71" s="358"/>
      <c r="BD71" s="358"/>
    </row>
    <row r="72" spans="1:56" s="170" customFormat="1" ht="12.95" customHeight="1">
      <c r="A72" s="359">
        <v>0</v>
      </c>
      <c r="B72" s="360"/>
      <c r="C72" s="361"/>
      <c r="D72" s="359">
        <v>0</v>
      </c>
      <c r="E72" s="360"/>
      <c r="F72" s="360"/>
      <c r="G72" s="360"/>
      <c r="H72" s="360"/>
      <c r="I72" s="360"/>
      <c r="J72" s="360"/>
      <c r="K72" s="360"/>
      <c r="L72" s="360"/>
      <c r="M72" s="360"/>
      <c r="N72" s="360"/>
      <c r="O72" s="360"/>
      <c r="P72" s="360"/>
      <c r="Q72" s="360"/>
      <c r="R72" s="360"/>
      <c r="S72" s="360"/>
      <c r="T72" s="360"/>
      <c r="U72" s="360"/>
      <c r="V72" s="360"/>
      <c r="W72" s="360"/>
      <c r="X72" s="360"/>
      <c r="Y72" s="361"/>
      <c r="Z72" s="359">
        <v>0</v>
      </c>
      <c r="AA72" s="360"/>
      <c r="AB72" s="360"/>
      <c r="AC72" s="360"/>
      <c r="AD72" s="360"/>
      <c r="AE72" s="360"/>
      <c r="AF72" s="360"/>
      <c r="AG72" s="360"/>
      <c r="AH72" s="360"/>
      <c r="AI72" s="360"/>
      <c r="AJ72" s="360"/>
      <c r="AK72" s="360"/>
      <c r="AL72" s="360"/>
      <c r="AM72" s="360"/>
      <c r="AN72" s="360"/>
      <c r="AO72" s="360"/>
      <c r="AP72" s="360"/>
      <c r="AQ72" s="360"/>
      <c r="AR72" s="360"/>
      <c r="AS72" s="360"/>
      <c r="AT72" s="360"/>
      <c r="AU72" s="361"/>
      <c r="AV72" s="359">
        <v>0</v>
      </c>
      <c r="AW72" s="360"/>
      <c r="AX72" s="360"/>
      <c r="AY72" s="360"/>
      <c r="AZ72" s="360"/>
      <c r="BA72" s="360"/>
      <c r="BB72" s="360"/>
      <c r="BC72" s="360"/>
      <c r="BD72" s="361"/>
    </row>
    <row r="73" spans="1:56" s="2" customFormat="1" ht="13.5" customHeight="1">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3"/>
      <c r="AA73" s="3"/>
      <c r="AB73" s="3"/>
      <c r="AC73" s="3"/>
      <c r="AD73" s="3"/>
      <c r="AE73" s="3"/>
      <c r="AF73" s="3"/>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3"/>
      <c r="BC73" s="192"/>
    </row>
    <row r="74" spans="1:56" ht="12" customHeight="1">
      <c r="A74" s="347" t="s">
        <v>308</v>
      </c>
      <c r="B74" s="347"/>
      <c r="C74" s="347"/>
      <c r="D74" s="347"/>
      <c r="E74" s="347"/>
      <c r="F74" s="347"/>
      <c r="G74" s="347"/>
      <c r="H74" s="347"/>
      <c r="I74" s="347"/>
      <c r="J74" s="347"/>
      <c r="K74" s="347"/>
      <c r="L74" s="347"/>
      <c r="M74" s="347"/>
      <c r="N74" s="347"/>
      <c r="O74" s="347"/>
      <c r="P74" s="347"/>
      <c r="Q74" s="347"/>
      <c r="R74" s="348"/>
      <c r="S74" s="348"/>
      <c r="T74" s="348"/>
      <c r="U74" s="348"/>
      <c r="V74" s="348"/>
      <c r="W74" s="348"/>
      <c r="X74" s="348"/>
      <c r="Y74" s="348"/>
      <c r="Z74" s="348"/>
      <c r="AA74" s="18"/>
    </row>
    <row r="75" spans="1:56" s="196" customFormat="1" ht="13.15" customHeight="1">
      <c r="A75" s="349" t="s">
        <v>309</v>
      </c>
      <c r="B75" s="349"/>
      <c r="C75" s="349"/>
      <c r="D75" s="349"/>
      <c r="E75" s="350"/>
      <c r="F75" s="350"/>
      <c r="G75" s="350"/>
      <c r="H75" s="350"/>
      <c r="I75" s="350"/>
      <c r="J75" s="350"/>
      <c r="K75" s="350"/>
      <c r="L75" s="163"/>
      <c r="M75" s="351" t="s">
        <v>310</v>
      </c>
      <c r="N75" s="351"/>
      <c r="O75" s="351"/>
      <c r="P75" s="351"/>
      <c r="Q75" s="351"/>
      <c r="R75" s="351"/>
      <c r="S75" s="351"/>
      <c r="T75" s="351"/>
      <c r="U75" s="351"/>
      <c r="V75" s="351"/>
      <c r="W75" s="351"/>
      <c r="X75" s="351"/>
      <c r="Y75" s="351"/>
      <c r="Z75" s="352"/>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353"/>
      <c r="AX75" s="353"/>
      <c r="AY75" s="353"/>
      <c r="AZ75" s="353"/>
      <c r="BA75" s="353"/>
      <c r="BB75" s="353"/>
      <c r="BC75" s="353"/>
      <c r="BD75" s="354"/>
    </row>
    <row r="76" spans="1:56" s="170" customFormat="1" ht="12" customHeight="1">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3"/>
      <c r="AA76" s="172"/>
      <c r="AB76" s="172"/>
      <c r="AC76" s="172"/>
      <c r="AD76" s="172"/>
      <c r="AE76" s="172"/>
      <c r="AF76" s="172"/>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2"/>
      <c r="BC76" s="174"/>
      <c r="BD76" s="175"/>
    </row>
    <row r="77" spans="1:56" ht="12.75" customHeight="1">
      <c r="A77" s="292" t="s">
        <v>311</v>
      </c>
      <c r="B77" s="293"/>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3"/>
      <c r="BD77" s="294"/>
    </row>
    <row r="78" spans="1:56" s="196" customFormat="1" ht="12.75" customHeight="1">
      <c r="A78" s="295" t="s">
        <v>312</v>
      </c>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7"/>
    </row>
    <row r="79" spans="1:56" s="196" customFormat="1">
      <c r="A79" s="298"/>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300"/>
    </row>
    <row r="80" spans="1:56" s="196" customFormat="1" hidden="1">
      <c r="A80" s="298"/>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300"/>
    </row>
    <row r="81" spans="1:56" s="196" customFormat="1" hidden="1">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302"/>
      <c r="AR81" s="302"/>
      <c r="AS81" s="302"/>
      <c r="AT81" s="302"/>
      <c r="AU81" s="302"/>
      <c r="AV81" s="302"/>
      <c r="AW81" s="302"/>
      <c r="AX81" s="302"/>
      <c r="AY81" s="302"/>
      <c r="AZ81" s="302"/>
      <c r="BA81" s="302"/>
      <c r="BB81" s="302"/>
      <c r="BC81" s="302"/>
      <c r="BD81" s="303"/>
    </row>
    <row r="82" spans="1:56">
      <c r="AC82" s="308"/>
      <c r="AD82" s="309"/>
      <c r="AE82" s="309"/>
      <c r="AF82" s="309"/>
      <c r="AG82" s="309"/>
      <c r="AH82" s="309"/>
      <c r="AI82" s="309"/>
      <c r="AJ82" s="309"/>
      <c r="AK82" s="309"/>
      <c r="AL82" s="309"/>
      <c r="AM82" s="309"/>
      <c r="AN82" s="309"/>
      <c r="AO82" s="309"/>
      <c r="AP82" s="309"/>
      <c r="AQ82" s="310"/>
      <c r="AR82" s="308" t="s">
        <v>122</v>
      </c>
      <c r="AS82" s="309"/>
      <c r="AT82" s="309"/>
      <c r="AU82" s="309"/>
      <c r="AV82" s="309"/>
      <c r="AW82" s="309"/>
      <c r="AX82" s="309"/>
      <c r="AY82" s="309"/>
      <c r="AZ82" s="309"/>
      <c r="BA82" s="309"/>
      <c r="BB82" s="309"/>
      <c r="BC82" s="309"/>
      <c r="BD82" s="310"/>
    </row>
    <row r="83" spans="1:56">
      <c r="AC83" s="311"/>
      <c r="AD83" s="312"/>
      <c r="AE83" s="312"/>
      <c r="AF83" s="312"/>
      <c r="AG83" s="312"/>
      <c r="AH83" s="312"/>
      <c r="AI83" s="312"/>
      <c r="AJ83" s="312"/>
      <c r="AK83" s="312"/>
      <c r="AL83" s="312"/>
      <c r="AM83" s="312"/>
      <c r="AN83" s="312"/>
      <c r="AO83" s="312"/>
      <c r="AP83" s="312"/>
      <c r="AQ83" s="313"/>
      <c r="AR83" s="311"/>
      <c r="AS83" s="312"/>
      <c r="AT83" s="312"/>
      <c r="AU83" s="312"/>
      <c r="AV83" s="312"/>
      <c r="AW83" s="312"/>
      <c r="AX83" s="312"/>
      <c r="AY83" s="312"/>
      <c r="AZ83" s="312"/>
      <c r="BA83" s="312"/>
      <c r="BB83" s="312"/>
      <c r="BC83" s="312"/>
      <c r="BD83" s="313"/>
    </row>
    <row r="84" spans="1:56">
      <c r="AA84" s="18"/>
      <c r="AB84" s="18"/>
      <c r="AC84" s="314" t="s">
        <v>21</v>
      </c>
      <c r="AD84" s="315"/>
      <c r="AE84" s="315"/>
      <c r="AF84" s="315"/>
      <c r="AG84" s="315"/>
      <c r="AH84" s="315"/>
      <c r="AI84" s="315"/>
      <c r="AJ84" s="315"/>
      <c r="AK84" s="315"/>
      <c r="AL84" s="315"/>
      <c r="AM84" s="315"/>
      <c r="AN84" s="315"/>
      <c r="AO84" s="315"/>
      <c r="AP84" s="315"/>
      <c r="AQ84" s="316"/>
      <c r="AR84" s="314" t="s">
        <v>22</v>
      </c>
      <c r="AS84" s="315"/>
      <c r="AT84" s="315"/>
      <c r="AU84" s="315"/>
      <c r="AV84" s="315"/>
      <c r="AW84" s="315"/>
      <c r="AX84" s="315"/>
      <c r="AY84" s="315"/>
      <c r="AZ84" s="315"/>
      <c r="BA84" s="315"/>
      <c r="BB84" s="315"/>
      <c r="BC84" s="315"/>
      <c r="BD84" s="316"/>
    </row>
    <row r="85" spans="1:56" s="170" customFormat="1" ht="12" customHeight="1">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3"/>
      <c r="AA85" s="3"/>
      <c r="AB85" s="3"/>
      <c r="AC85" s="172"/>
      <c r="AD85" s="172"/>
      <c r="AE85" s="172"/>
      <c r="AF85" s="172"/>
      <c r="AG85" s="173"/>
      <c r="AH85" s="173"/>
      <c r="AI85" s="173"/>
      <c r="AJ85" s="173"/>
      <c r="AK85" s="173"/>
      <c r="AL85" s="173"/>
      <c r="AM85" s="173"/>
      <c r="AN85" s="173"/>
      <c r="AO85" s="173"/>
      <c r="AP85" s="173"/>
      <c r="AQ85" s="173"/>
      <c r="AR85" s="173"/>
      <c r="AS85" s="173"/>
      <c r="AT85" s="173"/>
      <c r="AU85" s="173"/>
      <c r="AV85" s="173"/>
      <c r="AW85" s="173"/>
      <c r="AX85" s="173"/>
      <c r="AY85" s="173"/>
      <c r="AZ85" s="173"/>
      <c r="BA85" s="173"/>
      <c r="BB85" s="172"/>
      <c r="BC85" s="174"/>
      <c r="BD85" s="175"/>
    </row>
    <row r="86" spans="1:56" ht="12.75" customHeight="1">
      <c r="A86" s="292" t="s">
        <v>313</v>
      </c>
      <c r="B86" s="293"/>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c r="BC86" s="293"/>
      <c r="BD86" s="294"/>
    </row>
    <row r="87" spans="1:56" s="187" customFormat="1" ht="11.25">
      <c r="A87" s="341" t="s">
        <v>314</v>
      </c>
      <c r="B87" s="342"/>
      <c r="C87" s="342"/>
      <c r="D87" s="342"/>
      <c r="E87" s="342"/>
      <c r="F87" s="342"/>
      <c r="G87" s="342"/>
      <c r="H87" s="342"/>
      <c r="I87" s="342"/>
      <c r="J87" s="343"/>
      <c r="K87" s="341" t="s">
        <v>315</v>
      </c>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3"/>
      <c r="AM87" s="341" t="s">
        <v>316</v>
      </c>
      <c r="AN87" s="342"/>
      <c r="AO87" s="342"/>
      <c r="AP87" s="342"/>
      <c r="AQ87" s="342"/>
      <c r="AR87" s="342"/>
      <c r="AS87" s="342"/>
      <c r="AT87" s="342"/>
      <c r="AU87" s="342"/>
      <c r="AV87" s="342"/>
      <c r="AW87" s="342"/>
      <c r="AX87" s="342"/>
      <c r="AY87" s="342"/>
      <c r="AZ87" s="342"/>
      <c r="BA87" s="342"/>
      <c r="BB87" s="342"/>
      <c r="BC87" s="342"/>
      <c r="BD87" s="343"/>
    </row>
    <row r="88" spans="1:56" s="198" customFormat="1" ht="18" customHeight="1">
      <c r="A88" s="344" t="s">
        <v>317</v>
      </c>
      <c r="B88" s="345"/>
      <c r="C88" s="345"/>
      <c r="D88" s="345"/>
      <c r="E88" s="345"/>
      <c r="F88" s="345"/>
      <c r="G88" s="345"/>
      <c r="H88" s="345"/>
      <c r="I88" s="345"/>
      <c r="J88" s="346"/>
      <c r="K88" s="344" t="s">
        <v>318</v>
      </c>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5"/>
      <c r="AL88" s="346"/>
      <c r="AM88" s="344" t="s">
        <v>319</v>
      </c>
      <c r="AN88" s="345"/>
      <c r="AO88" s="345"/>
      <c r="AP88" s="345"/>
      <c r="AQ88" s="345"/>
      <c r="AR88" s="345"/>
      <c r="AS88" s="345"/>
      <c r="AT88" s="345"/>
      <c r="AU88" s="345"/>
      <c r="AV88" s="345"/>
      <c r="AW88" s="345"/>
      <c r="AX88" s="345"/>
      <c r="AY88" s="345"/>
      <c r="AZ88" s="345"/>
      <c r="BA88" s="345"/>
      <c r="BB88" s="345"/>
      <c r="BC88" s="345"/>
      <c r="BD88" s="346"/>
    </row>
    <row r="89" spans="1:56" s="151" customFormat="1" ht="12" customHeight="1">
      <c r="A89" s="328" t="s">
        <v>320</v>
      </c>
      <c r="B89" s="331" t="s">
        <v>321</v>
      </c>
      <c r="C89" s="332"/>
      <c r="D89" s="333"/>
      <c r="E89" s="331" t="s">
        <v>4</v>
      </c>
      <c r="F89" s="332"/>
      <c r="G89" s="332"/>
      <c r="H89" s="332"/>
      <c r="I89" s="332"/>
      <c r="J89" s="333"/>
      <c r="K89" s="325" t="s">
        <v>322</v>
      </c>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7"/>
      <c r="AV89" s="331" t="s">
        <v>323</v>
      </c>
      <c r="AW89" s="332"/>
      <c r="AX89" s="332"/>
      <c r="AY89" s="332"/>
      <c r="AZ89" s="332"/>
      <c r="BA89" s="332"/>
      <c r="BB89" s="332"/>
      <c r="BC89" s="332"/>
      <c r="BD89" s="333"/>
    </row>
    <row r="90" spans="1:56" s="190" customFormat="1" ht="12" customHeight="1">
      <c r="A90" s="329"/>
      <c r="B90" s="334"/>
      <c r="C90" s="335"/>
      <c r="D90" s="336"/>
      <c r="E90" s="334"/>
      <c r="F90" s="335"/>
      <c r="G90" s="335"/>
      <c r="H90" s="335"/>
      <c r="I90" s="335"/>
      <c r="J90" s="336"/>
      <c r="K90" s="340" t="s">
        <v>324</v>
      </c>
      <c r="L90" s="340"/>
      <c r="M90" s="340"/>
      <c r="N90" s="340"/>
      <c r="O90" s="340"/>
      <c r="P90" s="340"/>
      <c r="Q90" s="340"/>
      <c r="R90" s="340"/>
      <c r="S90" s="340"/>
      <c r="T90" s="340"/>
      <c r="U90" s="325" t="s">
        <v>325</v>
      </c>
      <c r="V90" s="326"/>
      <c r="W90" s="326"/>
      <c r="X90" s="326"/>
      <c r="Y90" s="326"/>
      <c r="Z90" s="326"/>
      <c r="AA90" s="326"/>
      <c r="AB90" s="326"/>
      <c r="AC90" s="327"/>
      <c r="AD90" s="340" t="s">
        <v>326</v>
      </c>
      <c r="AE90" s="340"/>
      <c r="AF90" s="340"/>
      <c r="AG90" s="340"/>
      <c r="AH90" s="340"/>
      <c r="AI90" s="340"/>
      <c r="AJ90" s="340"/>
      <c r="AK90" s="340"/>
      <c r="AL90" s="340"/>
      <c r="AM90" s="340" t="s">
        <v>327</v>
      </c>
      <c r="AN90" s="340"/>
      <c r="AO90" s="340"/>
      <c r="AP90" s="340"/>
      <c r="AQ90" s="340"/>
      <c r="AR90" s="340"/>
      <c r="AS90" s="340"/>
      <c r="AT90" s="340"/>
      <c r="AU90" s="325"/>
      <c r="AV90" s="337"/>
      <c r="AW90" s="338"/>
      <c r="AX90" s="338"/>
      <c r="AY90" s="338"/>
      <c r="AZ90" s="338"/>
      <c r="BA90" s="338"/>
      <c r="BB90" s="338"/>
      <c r="BC90" s="338"/>
      <c r="BD90" s="339"/>
    </row>
    <row r="91" spans="1:56" s="190" customFormat="1" ht="11.45" customHeight="1">
      <c r="A91" s="330"/>
      <c r="B91" s="337"/>
      <c r="C91" s="338"/>
      <c r="D91" s="339"/>
      <c r="E91" s="337"/>
      <c r="F91" s="338"/>
      <c r="G91" s="338"/>
      <c r="H91" s="338"/>
      <c r="I91" s="338"/>
      <c r="J91" s="339"/>
      <c r="K91" s="331" t="s">
        <v>99</v>
      </c>
      <c r="L91" s="332"/>
      <c r="M91" s="332"/>
      <c r="N91" s="332"/>
      <c r="O91" s="332"/>
      <c r="P91" s="333"/>
      <c r="Q91" s="325" t="s">
        <v>328</v>
      </c>
      <c r="R91" s="326"/>
      <c r="S91" s="326"/>
      <c r="T91" s="327"/>
      <c r="U91" s="325" t="s">
        <v>99</v>
      </c>
      <c r="V91" s="326"/>
      <c r="W91" s="326"/>
      <c r="X91" s="326"/>
      <c r="Y91" s="327"/>
      <c r="Z91" s="325" t="s">
        <v>328</v>
      </c>
      <c r="AA91" s="326"/>
      <c r="AB91" s="326"/>
      <c r="AC91" s="327"/>
      <c r="AD91" s="325" t="s">
        <v>99</v>
      </c>
      <c r="AE91" s="326"/>
      <c r="AF91" s="326"/>
      <c r="AG91" s="326"/>
      <c r="AH91" s="327"/>
      <c r="AI91" s="325" t="s">
        <v>328</v>
      </c>
      <c r="AJ91" s="326"/>
      <c r="AK91" s="326"/>
      <c r="AL91" s="327"/>
      <c r="AM91" s="340"/>
      <c r="AN91" s="340"/>
      <c r="AO91" s="340"/>
      <c r="AP91" s="340"/>
      <c r="AQ91" s="340"/>
      <c r="AR91" s="340"/>
      <c r="AS91" s="340"/>
      <c r="AT91" s="340"/>
      <c r="AU91" s="340"/>
      <c r="AV91" s="325" t="s">
        <v>99</v>
      </c>
      <c r="AW91" s="326"/>
      <c r="AX91" s="326"/>
      <c r="AY91" s="326"/>
      <c r="AZ91" s="327"/>
      <c r="BA91" s="325" t="s">
        <v>328</v>
      </c>
      <c r="BB91" s="326"/>
      <c r="BC91" s="326"/>
      <c r="BD91" s="327"/>
    </row>
    <row r="92" spans="1:56" s="200" customFormat="1" ht="11.45" customHeight="1">
      <c r="A92" s="199">
        <v>1</v>
      </c>
      <c r="B92" s="323"/>
      <c r="C92" s="324"/>
      <c r="D92" s="324"/>
      <c r="E92" s="320"/>
      <c r="F92" s="321"/>
      <c r="G92" s="321"/>
      <c r="H92" s="321"/>
      <c r="I92" s="321"/>
      <c r="J92" s="322"/>
      <c r="K92" s="317"/>
      <c r="L92" s="318"/>
      <c r="M92" s="318"/>
      <c r="N92" s="318"/>
      <c r="O92" s="318"/>
      <c r="P92" s="319"/>
      <c r="Q92" s="320"/>
      <c r="R92" s="321"/>
      <c r="S92" s="321"/>
      <c r="T92" s="322"/>
      <c r="U92" s="317"/>
      <c r="V92" s="318"/>
      <c r="W92" s="318"/>
      <c r="X92" s="318"/>
      <c r="Y92" s="319"/>
      <c r="Z92" s="320"/>
      <c r="AA92" s="321"/>
      <c r="AB92" s="321"/>
      <c r="AC92" s="322"/>
      <c r="AD92" s="317"/>
      <c r="AE92" s="318"/>
      <c r="AF92" s="318"/>
      <c r="AG92" s="318"/>
      <c r="AH92" s="319"/>
      <c r="AI92" s="320"/>
      <c r="AJ92" s="321"/>
      <c r="AK92" s="321"/>
      <c r="AL92" s="322"/>
      <c r="AM92" s="320"/>
      <c r="AN92" s="321"/>
      <c r="AO92" s="321"/>
      <c r="AP92" s="321"/>
      <c r="AQ92" s="321"/>
      <c r="AR92" s="321"/>
      <c r="AS92" s="321"/>
      <c r="AT92" s="321"/>
      <c r="AU92" s="322"/>
      <c r="AV92" s="317"/>
      <c r="AW92" s="318"/>
      <c r="AX92" s="318"/>
      <c r="AY92" s="318"/>
      <c r="AZ92" s="319"/>
      <c r="BA92" s="320"/>
      <c r="BB92" s="321"/>
      <c r="BC92" s="321"/>
      <c r="BD92" s="322"/>
    </row>
    <row r="93" spans="1:56" s="200" customFormat="1" ht="11.45" customHeight="1">
      <c r="A93" s="199">
        <v>2</v>
      </c>
      <c r="B93" s="323"/>
      <c r="C93" s="324"/>
      <c r="D93" s="324"/>
      <c r="E93" s="320"/>
      <c r="F93" s="321"/>
      <c r="G93" s="321"/>
      <c r="H93" s="321"/>
      <c r="I93" s="321"/>
      <c r="J93" s="322"/>
      <c r="K93" s="317"/>
      <c r="L93" s="318"/>
      <c r="M93" s="318"/>
      <c r="N93" s="318"/>
      <c r="O93" s="318"/>
      <c r="P93" s="319"/>
      <c r="Q93" s="320"/>
      <c r="R93" s="321"/>
      <c r="S93" s="321"/>
      <c r="T93" s="322"/>
      <c r="U93" s="317"/>
      <c r="V93" s="318"/>
      <c r="W93" s="318"/>
      <c r="X93" s="318"/>
      <c r="Y93" s="319"/>
      <c r="Z93" s="320"/>
      <c r="AA93" s="321"/>
      <c r="AB93" s="321"/>
      <c r="AC93" s="322"/>
      <c r="AD93" s="317"/>
      <c r="AE93" s="318"/>
      <c r="AF93" s="318"/>
      <c r="AG93" s="318"/>
      <c r="AH93" s="319"/>
      <c r="AI93" s="320"/>
      <c r="AJ93" s="321"/>
      <c r="AK93" s="321"/>
      <c r="AL93" s="322"/>
      <c r="AM93" s="320"/>
      <c r="AN93" s="321"/>
      <c r="AO93" s="321"/>
      <c r="AP93" s="321"/>
      <c r="AQ93" s="321"/>
      <c r="AR93" s="321"/>
      <c r="AS93" s="321"/>
      <c r="AT93" s="321"/>
      <c r="AU93" s="322"/>
      <c r="AV93" s="317"/>
      <c r="AW93" s="318"/>
      <c r="AX93" s="318"/>
      <c r="AY93" s="318"/>
      <c r="AZ93" s="319"/>
      <c r="BA93" s="320"/>
      <c r="BB93" s="321"/>
      <c r="BC93" s="321"/>
      <c r="BD93" s="322"/>
    </row>
    <row r="94" spans="1:56" s="200" customFormat="1" ht="11.45" customHeight="1">
      <c r="A94" s="199">
        <v>3</v>
      </c>
      <c r="B94" s="323"/>
      <c r="C94" s="324"/>
      <c r="D94" s="324"/>
      <c r="E94" s="320"/>
      <c r="F94" s="321"/>
      <c r="G94" s="321"/>
      <c r="H94" s="321"/>
      <c r="I94" s="321"/>
      <c r="J94" s="322"/>
      <c r="K94" s="317"/>
      <c r="L94" s="318"/>
      <c r="M94" s="318"/>
      <c r="N94" s="318"/>
      <c r="O94" s="318"/>
      <c r="P94" s="319"/>
      <c r="Q94" s="320"/>
      <c r="R94" s="321"/>
      <c r="S94" s="321"/>
      <c r="T94" s="322"/>
      <c r="U94" s="317"/>
      <c r="V94" s="318"/>
      <c r="W94" s="318"/>
      <c r="X94" s="318"/>
      <c r="Y94" s="319"/>
      <c r="Z94" s="320"/>
      <c r="AA94" s="321"/>
      <c r="AB94" s="321"/>
      <c r="AC94" s="322"/>
      <c r="AD94" s="317"/>
      <c r="AE94" s="318"/>
      <c r="AF94" s="318"/>
      <c r="AG94" s="318"/>
      <c r="AH94" s="319"/>
      <c r="AI94" s="320"/>
      <c r="AJ94" s="321"/>
      <c r="AK94" s="321"/>
      <c r="AL94" s="322"/>
      <c r="AM94" s="320"/>
      <c r="AN94" s="321"/>
      <c r="AO94" s="321"/>
      <c r="AP94" s="321"/>
      <c r="AQ94" s="321"/>
      <c r="AR94" s="321"/>
      <c r="AS94" s="321"/>
      <c r="AT94" s="321"/>
      <c r="AU94" s="322"/>
      <c r="AV94" s="317"/>
      <c r="AW94" s="318"/>
      <c r="AX94" s="318"/>
      <c r="AY94" s="318"/>
      <c r="AZ94" s="319"/>
      <c r="BA94" s="320"/>
      <c r="BB94" s="321"/>
      <c r="BC94" s="321"/>
      <c r="BD94" s="322"/>
    </row>
    <row r="95" spans="1:56" s="200" customFormat="1" ht="11.45" hidden="1" customHeight="1">
      <c r="A95" s="199">
        <v>4</v>
      </c>
      <c r="B95" s="323"/>
      <c r="C95" s="324"/>
      <c r="D95" s="324"/>
      <c r="E95" s="320"/>
      <c r="F95" s="321"/>
      <c r="G95" s="321"/>
      <c r="H95" s="321"/>
      <c r="I95" s="321"/>
      <c r="J95" s="322"/>
      <c r="K95" s="317"/>
      <c r="L95" s="318"/>
      <c r="M95" s="318"/>
      <c r="N95" s="318"/>
      <c r="O95" s="318"/>
      <c r="P95" s="319"/>
      <c r="Q95" s="320"/>
      <c r="R95" s="321"/>
      <c r="S95" s="321"/>
      <c r="T95" s="322"/>
      <c r="U95" s="317"/>
      <c r="V95" s="318"/>
      <c r="W95" s="318"/>
      <c r="X95" s="318"/>
      <c r="Y95" s="319"/>
      <c r="Z95" s="320"/>
      <c r="AA95" s="321"/>
      <c r="AB95" s="321"/>
      <c r="AC95" s="322"/>
      <c r="AD95" s="317"/>
      <c r="AE95" s="318"/>
      <c r="AF95" s="318"/>
      <c r="AG95" s="318"/>
      <c r="AH95" s="319"/>
      <c r="AI95" s="320"/>
      <c r="AJ95" s="321"/>
      <c r="AK95" s="321"/>
      <c r="AL95" s="322"/>
      <c r="AM95" s="320"/>
      <c r="AN95" s="321"/>
      <c r="AO95" s="321"/>
      <c r="AP95" s="321"/>
      <c r="AQ95" s="321"/>
      <c r="AR95" s="321"/>
      <c r="AS95" s="321"/>
      <c r="AT95" s="321"/>
      <c r="AU95" s="322"/>
      <c r="AV95" s="317"/>
      <c r="AW95" s="318"/>
      <c r="AX95" s="318"/>
      <c r="AY95" s="318"/>
      <c r="AZ95" s="319"/>
      <c r="BA95" s="320"/>
      <c r="BB95" s="321"/>
      <c r="BC95" s="321"/>
      <c r="BD95" s="322"/>
    </row>
    <row r="96" spans="1:56" s="200" customFormat="1" ht="11.45" hidden="1" customHeight="1">
      <c r="A96" s="199">
        <v>5</v>
      </c>
      <c r="B96" s="323"/>
      <c r="C96" s="324"/>
      <c r="D96" s="324"/>
      <c r="E96" s="320"/>
      <c r="F96" s="321"/>
      <c r="G96" s="321"/>
      <c r="H96" s="321"/>
      <c r="I96" s="321"/>
      <c r="J96" s="322"/>
      <c r="K96" s="317"/>
      <c r="L96" s="318"/>
      <c r="M96" s="318"/>
      <c r="N96" s="318"/>
      <c r="O96" s="318"/>
      <c r="P96" s="319"/>
      <c r="Q96" s="320"/>
      <c r="R96" s="321"/>
      <c r="S96" s="321"/>
      <c r="T96" s="322"/>
      <c r="U96" s="317"/>
      <c r="V96" s="318"/>
      <c r="W96" s="318"/>
      <c r="X96" s="318"/>
      <c r="Y96" s="319"/>
      <c r="Z96" s="320"/>
      <c r="AA96" s="321"/>
      <c r="AB96" s="321"/>
      <c r="AC96" s="322"/>
      <c r="AD96" s="317"/>
      <c r="AE96" s="318"/>
      <c r="AF96" s="318"/>
      <c r="AG96" s="318"/>
      <c r="AH96" s="319"/>
      <c r="AI96" s="320"/>
      <c r="AJ96" s="321"/>
      <c r="AK96" s="321"/>
      <c r="AL96" s="322"/>
      <c r="AM96" s="320"/>
      <c r="AN96" s="321"/>
      <c r="AO96" s="321"/>
      <c r="AP96" s="321"/>
      <c r="AQ96" s="321"/>
      <c r="AR96" s="321"/>
      <c r="AS96" s="321"/>
      <c r="AT96" s="321"/>
      <c r="AU96" s="322"/>
      <c r="AV96" s="317"/>
      <c r="AW96" s="318"/>
      <c r="AX96" s="318"/>
      <c r="AY96" s="318"/>
      <c r="AZ96" s="319"/>
      <c r="BA96" s="320"/>
      <c r="BB96" s="321"/>
      <c r="BC96" s="321"/>
      <c r="BD96" s="322"/>
    </row>
    <row r="97" spans="1:56" s="200" customFormat="1" ht="11.45" hidden="1" customHeight="1">
      <c r="A97" s="199">
        <v>6</v>
      </c>
      <c r="B97" s="323"/>
      <c r="C97" s="324"/>
      <c r="D97" s="324"/>
      <c r="E97" s="320"/>
      <c r="F97" s="321"/>
      <c r="G97" s="321"/>
      <c r="H97" s="321"/>
      <c r="I97" s="321"/>
      <c r="J97" s="322"/>
      <c r="K97" s="317"/>
      <c r="L97" s="318"/>
      <c r="M97" s="318"/>
      <c r="N97" s="318"/>
      <c r="O97" s="318"/>
      <c r="P97" s="319"/>
      <c r="Q97" s="320"/>
      <c r="R97" s="321"/>
      <c r="S97" s="321"/>
      <c r="T97" s="322"/>
      <c r="U97" s="317"/>
      <c r="V97" s="318"/>
      <c r="W97" s="318"/>
      <c r="X97" s="318"/>
      <c r="Y97" s="319"/>
      <c r="Z97" s="320"/>
      <c r="AA97" s="321"/>
      <c r="AB97" s="321"/>
      <c r="AC97" s="322"/>
      <c r="AD97" s="317"/>
      <c r="AE97" s="318"/>
      <c r="AF97" s="318"/>
      <c r="AG97" s="318"/>
      <c r="AH97" s="319"/>
      <c r="AI97" s="320"/>
      <c r="AJ97" s="321"/>
      <c r="AK97" s="321"/>
      <c r="AL97" s="322"/>
      <c r="AM97" s="320"/>
      <c r="AN97" s="321"/>
      <c r="AO97" s="321"/>
      <c r="AP97" s="321"/>
      <c r="AQ97" s="321"/>
      <c r="AR97" s="321"/>
      <c r="AS97" s="321"/>
      <c r="AT97" s="321"/>
      <c r="AU97" s="322"/>
      <c r="AV97" s="317"/>
      <c r="AW97" s="318"/>
      <c r="AX97" s="318"/>
      <c r="AY97" s="318"/>
      <c r="AZ97" s="319"/>
      <c r="BA97" s="320"/>
      <c r="BB97" s="321"/>
      <c r="BC97" s="321"/>
      <c r="BD97" s="322"/>
    </row>
    <row r="98" spans="1:56" s="200" customFormat="1" ht="11.45" hidden="1" customHeight="1">
      <c r="A98" s="199">
        <v>7</v>
      </c>
      <c r="B98" s="323"/>
      <c r="C98" s="324"/>
      <c r="D98" s="324"/>
      <c r="E98" s="320"/>
      <c r="F98" s="321"/>
      <c r="G98" s="321"/>
      <c r="H98" s="321"/>
      <c r="I98" s="321"/>
      <c r="J98" s="322"/>
      <c r="K98" s="317"/>
      <c r="L98" s="318"/>
      <c r="M98" s="318"/>
      <c r="N98" s="318"/>
      <c r="O98" s="318"/>
      <c r="P98" s="319"/>
      <c r="Q98" s="320"/>
      <c r="R98" s="321"/>
      <c r="S98" s="321"/>
      <c r="T98" s="322"/>
      <c r="U98" s="317"/>
      <c r="V98" s="318"/>
      <c r="W98" s="318"/>
      <c r="X98" s="318"/>
      <c r="Y98" s="319"/>
      <c r="Z98" s="320"/>
      <c r="AA98" s="321"/>
      <c r="AB98" s="321"/>
      <c r="AC98" s="322"/>
      <c r="AD98" s="317"/>
      <c r="AE98" s="318"/>
      <c r="AF98" s="318"/>
      <c r="AG98" s="318"/>
      <c r="AH98" s="319"/>
      <c r="AI98" s="320"/>
      <c r="AJ98" s="321"/>
      <c r="AK98" s="321"/>
      <c r="AL98" s="322"/>
      <c r="AM98" s="320"/>
      <c r="AN98" s="321"/>
      <c r="AO98" s="321"/>
      <c r="AP98" s="321"/>
      <c r="AQ98" s="321"/>
      <c r="AR98" s="321"/>
      <c r="AS98" s="321"/>
      <c r="AT98" s="321"/>
      <c r="AU98" s="322"/>
      <c r="AV98" s="317"/>
      <c r="AW98" s="318"/>
      <c r="AX98" s="318"/>
      <c r="AY98" s="318"/>
      <c r="AZ98" s="319"/>
      <c r="BA98" s="320"/>
      <c r="BB98" s="321"/>
      <c r="BC98" s="321"/>
      <c r="BD98" s="322"/>
    </row>
    <row r="99" spans="1:56" s="200" customFormat="1" ht="11.45" hidden="1" customHeight="1">
      <c r="A99" s="199">
        <v>8</v>
      </c>
      <c r="B99" s="323"/>
      <c r="C99" s="324"/>
      <c r="D99" s="324"/>
      <c r="E99" s="320"/>
      <c r="F99" s="321"/>
      <c r="G99" s="321"/>
      <c r="H99" s="321"/>
      <c r="I99" s="321"/>
      <c r="J99" s="322"/>
      <c r="K99" s="317"/>
      <c r="L99" s="318"/>
      <c r="M99" s="318"/>
      <c r="N99" s="318"/>
      <c r="O99" s="318"/>
      <c r="P99" s="319"/>
      <c r="Q99" s="320"/>
      <c r="R99" s="321"/>
      <c r="S99" s="321"/>
      <c r="T99" s="322"/>
      <c r="U99" s="317"/>
      <c r="V99" s="318"/>
      <c r="W99" s="318"/>
      <c r="X99" s="318"/>
      <c r="Y99" s="319"/>
      <c r="Z99" s="320"/>
      <c r="AA99" s="321"/>
      <c r="AB99" s="321"/>
      <c r="AC99" s="322"/>
      <c r="AD99" s="317"/>
      <c r="AE99" s="318"/>
      <c r="AF99" s="318"/>
      <c r="AG99" s="318"/>
      <c r="AH99" s="319"/>
      <c r="AI99" s="320"/>
      <c r="AJ99" s="321"/>
      <c r="AK99" s="321"/>
      <c r="AL99" s="322"/>
      <c r="AM99" s="320"/>
      <c r="AN99" s="321"/>
      <c r="AO99" s="321"/>
      <c r="AP99" s="321"/>
      <c r="AQ99" s="321"/>
      <c r="AR99" s="321"/>
      <c r="AS99" s="321"/>
      <c r="AT99" s="321"/>
      <c r="AU99" s="322"/>
      <c r="AV99" s="317"/>
      <c r="AW99" s="318"/>
      <c r="AX99" s="318"/>
      <c r="AY99" s="318"/>
      <c r="AZ99" s="319"/>
      <c r="BA99" s="320"/>
      <c r="BB99" s="321"/>
      <c r="BC99" s="321"/>
      <c r="BD99" s="322"/>
    </row>
    <row r="100" spans="1:56" s="200" customFormat="1" ht="11.45" hidden="1" customHeight="1">
      <c r="A100" s="199">
        <v>9</v>
      </c>
      <c r="B100" s="323"/>
      <c r="C100" s="324"/>
      <c r="D100" s="324"/>
      <c r="E100" s="320"/>
      <c r="F100" s="321"/>
      <c r="G100" s="321"/>
      <c r="H100" s="321"/>
      <c r="I100" s="321"/>
      <c r="J100" s="322"/>
      <c r="K100" s="317"/>
      <c r="L100" s="318"/>
      <c r="M100" s="318"/>
      <c r="N100" s="318"/>
      <c r="O100" s="318"/>
      <c r="P100" s="319"/>
      <c r="Q100" s="320"/>
      <c r="R100" s="321"/>
      <c r="S100" s="321"/>
      <c r="T100" s="322"/>
      <c r="U100" s="317"/>
      <c r="V100" s="318"/>
      <c r="W100" s="318"/>
      <c r="X100" s="318"/>
      <c r="Y100" s="319"/>
      <c r="Z100" s="320"/>
      <c r="AA100" s="321"/>
      <c r="AB100" s="321"/>
      <c r="AC100" s="322"/>
      <c r="AD100" s="317"/>
      <c r="AE100" s="318"/>
      <c r="AF100" s="318"/>
      <c r="AG100" s="318"/>
      <c r="AH100" s="319"/>
      <c r="AI100" s="320"/>
      <c r="AJ100" s="321"/>
      <c r="AK100" s="321"/>
      <c r="AL100" s="322"/>
      <c r="AM100" s="320"/>
      <c r="AN100" s="321"/>
      <c r="AO100" s="321"/>
      <c r="AP100" s="321"/>
      <c r="AQ100" s="321"/>
      <c r="AR100" s="321"/>
      <c r="AS100" s="321"/>
      <c r="AT100" s="321"/>
      <c r="AU100" s="322"/>
      <c r="AV100" s="317"/>
      <c r="AW100" s="318"/>
      <c r="AX100" s="318"/>
      <c r="AY100" s="318"/>
      <c r="AZ100" s="319"/>
      <c r="BA100" s="320"/>
      <c r="BB100" s="321"/>
      <c r="BC100" s="321"/>
      <c r="BD100" s="322"/>
    </row>
    <row r="101" spans="1:56" s="196" customFormat="1" ht="11.45" hidden="1" customHeight="1">
      <c r="A101" s="199">
        <v>10</v>
      </c>
      <c r="B101" s="323"/>
      <c r="C101" s="324"/>
      <c r="D101" s="324"/>
      <c r="E101" s="320"/>
      <c r="F101" s="321"/>
      <c r="G101" s="321"/>
      <c r="H101" s="321"/>
      <c r="I101" s="321"/>
      <c r="J101" s="322"/>
      <c r="K101" s="317"/>
      <c r="L101" s="318"/>
      <c r="M101" s="318"/>
      <c r="N101" s="318"/>
      <c r="O101" s="318"/>
      <c r="P101" s="319"/>
      <c r="Q101" s="320"/>
      <c r="R101" s="321"/>
      <c r="S101" s="321"/>
      <c r="T101" s="322"/>
      <c r="U101" s="317"/>
      <c r="V101" s="318"/>
      <c r="W101" s="318"/>
      <c r="X101" s="318"/>
      <c r="Y101" s="319"/>
      <c r="Z101" s="320"/>
      <c r="AA101" s="321"/>
      <c r="AB101" s="321"/>
      <c r="AC101" s="322"/>
      <c r="AD101" s="317"/>
      <c r="AE101" s="318"/>
      <c r="AF101" s="318"/>
      <c r="AG101" s="318"/>
      <c r="AH101" s="319"/>
      <c r="AI101" s="320"/>
      <c r="AJ101" s="321"/>
      <c r="AK101" s="321"/>
      <c r="AL101" s="322"/>
      <c r="AM101" s="320"/>
      <c r="AN101" s="321"/>
      <c r="AO101" s="321"/>
      <c r="AP101" s="321"/>
      <c r="AQ101" s="321"/>
      <c r="AR101" s="321"/>
      <c r="AS101" s="321"/>
      <c r="AT101" s="321"/>
      <c r="AU101" s="322"/>
      <c r="AV101" s="317"/>
      <c r="AW101" s="318"/>
      <c r="AX101" s="318"/>
      <c r="AY101" s="318"/>
      <c r="AZ101" s="319"/>
      <c r="BA101" s="320"/>
      <c r="BB101" s="321"/>
      <c r="BC101" s="321"/>
      <c r="BD101" s="322"/>
    </row>
    <row r="102" spans="1:56" s="170" customFormat="1" ht="12" customHeight="1">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3"/>
      <c r="AA102" s="172"/>
      <c r="AB102" s="172"/>
      <c r="AC102" s="172"/>
      <c r="AD102" s="172"/>
      <c r="AE102" s="172"/>
      <c r="AF102" s="172"/>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2"/>
      <c r="BC102" s="174"/>
      <c r="BD102" s="175"/>
    </row>
    <row r="103" spans="1:56" ht="12.75" customHeight="1">
      <c r="A103" s="292" t="s">
        <v>329</v>
      </c>
      <c r="B103" s="293"/>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c r="AT103" s="293"/>
      <c r="AU103" s="293"/>
      <c r="AV103" s="293"/>
      <c r="AW103" s="293"/>
      <c r="AX103" s="293"/>
      <c r="AY103" s="293"/>
      <c r="AZ103" s="293"/>
      <c r="BA103" s="293"/>
      <c r="BB103" s="293"/>
      <c r="BC103" s="293"/>
      <c r="BD103" s="294"/>
    </row>
    <row r="104" spans="1:56" s="196" customFormat="1" ht="11.25" customHeight="1">
      <c r="A104" s="295" t="s">
        <v>330</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7"/>
    </row>
    <row r="105" spans="1:56" s="196" customFormat="1" ht="11.25" customHeight="1">
      <c r="A105" s="298"/>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300"/>
    </row>
    <row r="106" spans="1:56" s="196" customFormat="1" ht="11.25" customHeight="1">
      <c r="A106" s="298"/>
      <c r="B106" s="299"/>
      <c r="C106" s="299"/>
      <c r="D106" s="299"/>
      <c r="E106" s="299"/>
      <c r="F106" s="299"/>
      <c r="G106" s="299"/>
      <c r="H106" s="299"/>
      <c r="I106" s="299"/>
      <c r="J106" s="299"/>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300"/>
    </row>
    <row r="107" spans="1:56" s="196" customFormat="1" ht="11.25" customHeight="1">
      <c r="A107" s="301"/>
      <c r="B107" s="302"/>
      <c r="C107" s="302"/>
      <c r="D107" s="302"/>
      <c r="E107" s="302"/>
      <c r="F107" s="302"/>
      <c r="G107" s="302"/>
      <c r="H107" s="302"/>
      <c r="I107" s="302"/>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3"/>
    </row>
    <row r="108" spans="1:56" s="196" customFormat="1" ht="11.25" customHeight="1">
      <c r="A108"/>
      <c r="B108"/>
      <c r="C108" s="306" t="s">
        <v>331</v>
      </c>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11"/>
      <c r="AD108" s="312"/>
      <c r="AE108" s="312"/>
      <c r="AF108" s="312"/>
      <c r="AG108" s="312"/>
      <c r="AH108" s="312"/>
      <c r="AI108" s="312"/>
      <c r="AJ108" s="312"/>
      <c r="AK108" s="312"/>
      <c r="AL108" s="312"/>
      <c r="AM108" s="312"/>
      <c r="AN108" s="312"/>
      <c r="AO108" s="312"/>
      <c r="AP108" s="312"/>
      <c r="AQ108" s="313"/>
      <c r="AR108" s="311" t="s">
        <v>332</v>
      </c>
      <c r="AS108" s="312"/>
      <c r="AT108" s="312"/>
      <c r="AU108" s="312"/>
      <c r="AV108" s="312"/>
      <c r="AW108" s="312"/>
      <c r="AX108" s="312"/>
      <c r="AY108" s="312"/>
      <c r="AZ108" s="312"/>
      <c r="BA108" s="312"/>
      <c r="BB108" s="312"/>
      <c r="BC108" s="312"/>
      <c r="BD108" s="313"/>
    </row>
    <row r="109" spans="1:56" s="196" customFormat="1" ht="11.25" customHeight="1">
      <c r="A109"/>
      <c r="B109"/>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11"/>
      <c r="AD109" s="312"/>
      <c r="AE109" s="312"/>
      <c r="AF109" s="312"/>
      <c r="AG109" s="312"/>
      <c r="AH109" s="312"/>
      <c r="AI109" s="312"/>
      <c r="AJ109" s="312"/>
      <c r="AK109" s="312"/>
      <c r="AL109" s="312"/>
      <c r="AM109" s="312"/>
      <c r="AN109" s="312"/>
      <c r="AO109" s="312"/>
      <c r="AP109" s="312"/>
      <c r="AQ109" s="313"/>
      <c r="AR109" s="311"/>
      <c r="AS109" s="312"/>
      <c r="AT109" s="312"/>
      <c r="AU109" s="312"/>
      <c r="AV109" s="312"/>
      <c r="AW109" s="312"/>
      <c r="AX109" s="312"/>
      <c r="AY109" s="312"/>
      <c r="AZ109" s="312"/>
      <c r="BA109" s="312"/>
      <c r="BB109" s="312"/>
      <c r="BC109" s="312"/>
      <c r="BD109" s="313"/>
    </row>
    <row r="110" spans="1:56" s="196" customFormat="1" ht="11.25" customHeight="1">
      <c r="A110"/>
      <c r="B110"/>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14" t="s">
        <v>21</v>
      </c>
      <c r="AD110" s="315"/>
      <c r="AE110" s="315"/>
      <c r="AF110" s="315"/>
      <c r="AG110" s="315"/>
      <c r="AH110" s="315"/>
      <c r="AI110" s="315"/>
      <c r="AJ110" s="315"/>
      <c r="AK110" s="315"/>
      <c r="AL110" s="315"/>
      <c r="AM110" s="315"/>
      <c r="AN110" s="315"/>
      <c r="AO110" s="315"/>
      <c r="AP110" s="315"/>
      <c r="AQ110" s="316"/>
      <c r="AR110" s="314" t="s">
        <v>22</v>
      </c>
      <c r="AS110" s="315"/>
      <c r="AT110" s="315"/>
      <c r="AU110" s="315"/>
      <c r="AV110" s="315"/>
      <c r="AW110" s="315"/>
      <c r="AX110" s="315"/>
      <c r="AY110" s="315"/>
      <c r="AZ110" s="315"/>
      <c r="BA110" s="315"/>
      <c r="BB110" s="315"/>
      <c r="BC110" s="315"/>
      <c r="BD110" s="316"/>
    </row>
    <row r="111" spans="1:56" s="170" customFormat="1" ht="12" customHeight="1">
      <c r="B111" s="171"/>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3"/>
      <c r="AA111" s="3"/>
      <c r="AB111" s="3"/>
      <c r="AC111" s="172"/>
      <c r="AD111" s="172"/>
      <c r="AE111" s="172"/>
      <c r="AF111" s="172"/>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2"/>
      <c r="BC111" s="174"/>
      <c r="BD111" s="175"/>
    </row>
    <row r="112" spans="1:56" ht="12.75" customHeight="1">
      <c r="A112" s="292" t="s">
        <v>333</v>
      </c>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c r="AZ112" s="293"/>
      <c r="BA112" s="293"/>
      <c r="BB112" s="293"/>
      <c r="BC112" s="293"/>
      <c r="BD112" s="294"/>
    </row>
    <row r="113" spans="1:56" s="196" customFormat="1" ht="11.25" customHeight="1">
      <c r="A113" s="295" t="s">
        <v>334</v>
      </c>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7"/>
    </row>
    <row r="114" spans="1:56" s="196" customFormat="1" ht="11.25" customHeight="1">
      <c r="A114" s="298"/>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299"/>
      <c r="BA114" s="299"/>
      <c r="BB114" s="299"/>
      <c r="BC114" s="299"/>
      <c r="BD114" s="300"/>
    </row>
    <row r="115" spans="1:56" s="196" customFormat="1" ht="11.25" customHeight="1">
      <c r="A115" s="298"/>
      <c r="B115" s="299"/>
      <c r="C115" s="299"/>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c r="AR115" s="299"/>
      <c r="AS115" s="299"/>
      <c r="AT115" s="299"/>
      <c r="AU115" s="299"/>
      <c r="AV115" s="299"/>
      <c r="AW115" s="299"/>
      <c r="AX115" s="299"/>
      <c r="AY115" s="299"/>
      <c r="AZ115" s="299"/>
      <c r="BA115" s="299"/>
      <c r="BB115" s="299"/>
      <c r="BC115" s="299"/>
      <c r="BD115" s="300"/>
    </row>
    <row r="116" spans="1:56" s="196" customFormat="1" ht="11.25" customHeight="1">
      <c r="A116" s="301"/>
      <c r="B116" s="302"/>
      <c r="C116" s="302"/>
      <c r="D116" s="302"/>
      <c r="E116" s="302"/>
      <c r="F116" s="302"/>
      <c r="G116" s="302"/>
      <c r="H116" s="302"/>
      <c r="I116" s="302"/>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2"/>
      <c r="AN116" s="302"/>
      <c r="AO116" s="302"/>
      <c r="AP116" s="302"/>
      <c r="AQ116" s="302"/>
      <c r="AR116" s="302"/>
      <c r="AS116" s="302"/>
      <c r="AT116" s="302"/>
      <c r="AU116" s="302"/>
      <c r="AV116" s="302"/>
      <c r="AW116" s="302"/>
      <c r="AX116" s="302"/>
      <c r="AY116" s="302"/>
      <c r="AZ116" s="302"/>
      <c r="BA116" s="302"/>
      <c r="BB116" s="302"/>
      <c r="BC116" s="302"/>
      <c r="BD116" s="303"/>
    </row>
    <row r="117" spans="1:56" s="196" customFormat="1" ht="10.5" customHeight="1">
      <c r="A117"/>
      <c r="B117"/>
      <c r="C117" s="304" t="s">
        <v>335</v>
      </c>
      <c r="D117" s="304"/>
      <c r="E117" s="304"/>
      <c r="F117" s="304"/>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05"/>
      <c r="AC117" s="308"/>
      <c r="AD117" s="309"/>
      <c r="AE117" s="309"/>
      <c r="AF117" s="309"/>
      <c r="AG117" s="309"/>
      <c r="AH117" s="309"/>
      <c r="AI117" s="309"/>
      <c r="AJ117" s="309"/>
      <c r="AK117" s="309"/>
      <c r="AL117" s="309"/>
      <c r="AM117" s="309"/>
      <c r="AN117" s="309"/>
      <c r="AO117" s="309"/>
      <c r="AP117" s="309"/>
      <c r="AQ117" s="310"/>
      <c r="AR117" s="308" t="s">
        <v>122</v>
      </c>
      <c r="AS117" s="309"/>
      <c r="AT117" s="309"/>
      <c r="AU117" s="309"/>
      <c r="AV117" s="309"/>
      <c r="AW117" s="309"/>
      <c r="AX117" s="309"/>
      <c r="AY117" s="309"/>
      <c r="AZ117" s="309"/>
      <c r="BA117" s="309"/>
      <c r="BB117" s="309"/>
      <c r="BC117" s="309"/>
      <c r="BD117" s="310"/>
    </row>
    <row r="118" spans="1:56" ht="9" customHeight="1">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7"/>
      <c r="AC118" s="311"/>
      <c r="AD118" s="312"/>
      <c r="AE118" s="312"/>
      <c r="AF118" s="312"/>
      <c r="AG118" s="312"/>
      <c r="AH118" s="312"/>
      <c r="AI118" s="312"/>
      <c r="AJ118" s="312"/>
      <c r="AK118" s="312"/>
      <c r="AL118" s="312"/>
      <c r="AM118" s="312"/>
      <c r="AN118" s="312"/>
      <c r="AO118" s="312"/>
      <c r="AP118" s="312"/>
      <c r="AQ118" s="313"/>
      <c r="AR118" s="311"/>
      <c r="AS118" s="312"/>
      <c r="AT118" s="312"/>
      <c r="AU118" s="312"/>
      <c r="AV118" s="312"/>
      <c r="AW118" s="312"/>
      <c r="AX118" s="312"/>
      <c r="AY118" s="312"/>
      <c r="AZ118" s="312"/>
      <c r="BA118" s="312"/>
      <c r="BB118" s="312"/>
      <c r="BC118" s="312"/>
      <c r="BD118" s="313"/>
    </row>
    <row r="119" spans="1:56" ht="12" customHeight="1">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c r="Z119" s="306"/>
      <c r="AA119" s="306"/>
      <c r="AB119" s="307"/>
      <c r="AC119" s="314" t="s">
        <v>21</v>
      </c>
      <c r="AD119" s="315"/>
      <c r="AE119" s="315"/>
      <c r="AF119" s="315"/>
      <c r="AG119" s="315"/>
      <c r="AH119" s="315"/>
      <c r="AI119" s="315"/>
      <c r="AJ119" s="315"/>
      <c r="AK119" s="315"/>
      <c r="AL119" s="315"/>
      <c r="AM119" s="315"/>
      <c r="AN119" s="315"/>
      <c r="AO119" s="315"/>
      <c r="AP119" s="315"/>
      <c r="AQ119" s="316"/>
      <c r="AR119" s="314" t="s">
        <v>22</v>
      </c>
      <c r="AS119" s="315"/>
      <c r="AT119" s="315"/>
      <c r="AU119" s="315"/>
      <c r="AV119" s="315"/>
      <c r="AW119" s="315"/>
      <c r="AX119" s="315"/>
      <c r="AY119" s="315"/>
      <c r="AZ119" s="315"/>
      <c r="BA119" s="315"/>
      <c r="BB119" s="315"/>
      <c r="BC119" s="315"/>
      <c r="BD119" s="316"/>
    </row>
    <row r="120" spans="1:56" ht="12" customHeight="1">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2"/>
      <c r="AD120" s="202"/>
      <c r="AE120" s="202"/>
      <c r="AF120" s="202"/>
      <c r="AG120" s="202"/>
      <c r="AH120" s="202"/>
      <c r="AI120" s="202"/>
      <c r="AJ120" s="202"/>
      <c r="AK120" s="202"/>
      <c r="AL120" s="202"/>
      <c r="AM120" s="202"/>
      <c r="AN120" s="202"/>
      <c r="AO120" s="202"/>
      <c r="AP120" s="202"/>
      <c r="AQ120" s="202"/>
      <c r="AR120" s="202"/>
      <c r="AS120" s="202"/>
      <c r="AT120" s="202"/>
      <c r="AU120" s="202"/>
      <c r="AV120" s="202"/>
      <c r="AW120" s="202"/>
      <c r="AX120" s="202"/>
      <c r="AY120" s="202"/>
      <c r="AZ120" s="202"/>
      <c r="BA120" s="202"/>
      <c r="BB120" s="202"/>
      <c r="BC120" s="202"/>
      <c r="BD120" s="202"/>
    </row>
    <row r="121" spans="1:56" ht="13.5" customHeight="1">
      <c r="B121" s="203"/>
      <c r="C121" s="288" t="s">
        <v>336</v>
      </c>
      <c r="D121" s="288"/>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E121" s="40" t="s">
        <v>337</v>
      </c>
      <c r="AF121" s="289">
        <v>12</v>
      </c>
      <c r="AG121" s="289"/>
      <c r="AH121" s="289"/>
      <c r="AI121" s="40" t="s">
        <v>337</v>
      </c>
      <c r="AJ121" s="289" t="s">
        <v>395</v>
      </c>
      <c r="AK121" s="289"/>
      <c r="AL121" s="289"/>
      <c r="AM121" s="289"/>
      <c r="AN121" s="289"/>
      <c r="AO121" s="289"/>
      <c r="AP121" s="289"/>
      <c r="AQ121" s="289"/>
      <c r="AR121" s="289"/>
      <c r="AS121" s="289"/>
      <c r="AT121" s="289"/>
      <c r="AU121" s="289"/>
      <c r="AV121" s="289"/>
      <c r="AW121" s="290">
        <v>20</v>
      </c>
      <c r="AX121" s="290"/>
      <c r="AY121" s="290"/>
      <c r="AZ121" s="291">
        <v>16</v>
      </c>
      <c r="BA121" s="291"/>
      <c r="BB121" s="40" t="s">
        <v>338</v>
      </c>
      <c r="BD121" s="40"/>
    </row>
    <row r="122" spans="1:56" ht="12" customHeight="1">
      <c r="B122" s="203"/>
      <c r="C122" s="203"/>
      <c r="D122" s="203"/>
      <c r="E122" s="203"/>
      <c r="F122" s="203"/>
      <c r="L122" s="204"/>
    </row>
    <row r="128" spans="1:56" ht="13.5" customHeight="1"/>
    <row r="200" spans="1:11" ht="45" hidden="1">
      <c r="A200" s="205" t="s">
        <v>223</v>
      </c>
      <c r="B200" t="s">
        <v>339</v>
      </c>
      <c r="C200" s="205" t="s">
        <v>25</v>
      </c>
      <c r="D200" t="s">
        <v>225</v>
      </c>
      <c r="E200" t="str">
        <f>IF($A$26="","-",IF($A$26="Взрослые","Мужчины",IF($A$26="До 19 лет","Юниоры","Юноши")))</f>
        <v>Юноши</v>
      </c>
      <c r="F200" s="197" t="s">
        <v>340</v>
      </c>
      <c r="H200" t="s">
        <v>341</v>
      </c>
      <c r="I200" t="s">
        <v>342</v>
      </c>
      <c r="J200" t="s">
        <v>343</v>
      </c>
      <c r="K200" t="s">
        <v>344</v>
      </c>
    </row>
    <row r="201" spans="1:11" ht="45" hidden="1">
      <c r="A201" s="205" t="s">
        <v>227</v>
      </c>
      <c r="B201" t="s">
        <v>24</v>
      </c>
      <c r="C201" s="205" t="s">
        <v>28</v>
      </c>
      <c r="D201" t="s">
        <v>345</v>
      </c>
      <c r="E201" t="s">
        <v>25</v>
      </c>
      <c r="F201" s="197" t="s">
        <v>346</v>
      </c>
      <c r="H201" t="s">
        <v>347</v>
      </c>
      <c r="I201" t="s">
        <v>348</v>
      </c>
      <c r="J201" t="s">
        <v>349</v>
      </c>
      <c r="K201" t="s">
        <v>249</v>
      </c>
    </row>
    <row r="202" spans="1:11" ht="45" hidden="1">
      <c r="A202" s="205" t="s">
        <v>228</v>
      </c>
      <c r="B202" t="s">
        <v>27</v>
      </c>
      <c r="C202" s="205" t="s">
        <v>31</v>
      </c>
      <c r="D202" t="s">
        <v>350</v>
      </c>
      <c r="E202" t="str">
        <f>IF($A$26="","-",IF($A$26="Взрослые","Женщины",IF($A$26="До 19 лет","Юниорки","Девушки")))</f>
        <v>Девушки</v>
      </c>
      <c r="H202" t="s">
        <v>351</v>
      </c>
      <c r="I202" t="s">
        <v>352</v>
      </c>
    </row>
    <row r="203" spans="1:11" ht="45" hidden="1">
      <c r="A203" s="205" t="s">
        <v>229</v>
      </c>
      <c r="B203" t="s">
        <v>30</v>
      </c>
      <c r="C203" s="205" t="s">
        <v>33</v>
      </c>
      <c r="D203" s="54" t="s">
        <v>353</v>
      </c>
      <c r="E203" t="s">
        <v>25</v>
      </c>
      <c r="H203" t="s">
        <v>354</v>
      </c>
    </row>
    <row r="204" spans="1:11" ht="45" hidden="1">
      <c r="A204" s="205" t="s">
        <v>230</v>
      </c>
      <c r="B204" t="s">
        <v>32</v>
      </c>
      <c r="C204" s="205" t="s">
        <v>12</v>
      </c>
      <c r="D204" t="s">
        <v>355</v>
      </c>
      <c r="E204" t="str">
        <f>IF($A$28="","-",IF($A$28="Взрослые","Мужчины",IF($A$28="До 19 лет","Юниоры","Юноши")))</f>
        <v>Юниоры</v>
      </c>
      <c r="H204" t="s">
        <v>356</v>
      </c>
    </row>
    <row r="205" spans="1:11" ht="45" hidden="1">
      <c r="A205" s="205" t="s">
        <v>231</v>
      </c>
      <c r="B205" t="s">
        <v>35</v>
      </c>
      <c r="C205" s="205"/>
      <c r="E205" t="s">
        <v>25</v>
      </c>
      <c r="H205" t="s">
        <v>264</v>
      </c>
    </row>
    <row r="206" spans="1:11" hidden="1">
      <c r="B206" s="205" t="s">
        <v>11</v>
      </c>
      <c r="E206" t="str">
        <f>IF($A$28="","-",IF($A$28="Взрослые","Женщины",IF($A$28="До 19 лет","Юниорки","Девушки")))</f>
        <v>Юниорки</v>
      </c>
    </row>
    <row r="207" spans="1:11" hidden="1">
      <c r="B207" t="s">
        <v>37</v>
      </c>
      <c r="E207" t="s">
        <v>25</v>
      </c>
    </row>
    <row r="208" spans="1:11" hidden="1">
      <c r="E208" t="str">
        <f>IF($A$30="","-",IF($A$30="Взрослые","Мужчины",IF($A$30="До 19 лет","Юниоры","Юноши")))</f>
        <v>Мужчины</v>
      </c>
    </row>
    <row r="209" spans="5:5" hidden="1">
      <c r="E209" t="s">
        <v>25</v>
      </c>
    </row>
    <row r="210" spans="5:5" hidden="1">
      <c r="E210" t="str">
        <f>IF($A$30="","-",IF($A$30="Взрослые","Женщины",IF($A$30="До 19 лет","Юниорки","Девушки")))</f>
        <v>Женщины</v>
      </c>
    </row>
    <row r="211" spans="5:5" hidden="1">
      <c r="E211" t="s">
        <v>25</v>
      </c>
    </row>
  </sheetData>
  <mergeCells count="454">
    <mergeCell ref="AK6:AU6"/>
    <mergeCell ref="AW6:BC6"/>
    <mergeCell ref="AB7:AU7"/>
    <mergeCell ref="AK8:AU8"/>
    <mergeCell ref="A11:E11"/>
    <mergeCell ref="F11:BD11"/>
    <mergeCell ref="A1:BD1"/>
    <mergeCell ref="AK2:AX2"/>
    <mergeCell ref="AK3:AU3"/>
    <mergeCell ref="AK4:AU4"/>
    <mergeCell ref="AW4:BC4"/>
    <mergeCell ref="AK5:AU5"/>
    <mergeCell ref="AE13:AM13"/>
    <mergeCell ref="AQ13:BD13"/>
    <mergeCell ref="AE14:AM14"/>
    <mergeCell ref="AQ14:BD14"/>
    <mergeCell ref="A15:L15"/>
    <mergeCell ref="A16:B19"/>
    <mergeCell ref="C16:C19"/>
    <mergeCell ref="D16:F19"/>
    <mergeCell ref="G16:L19"/>
    <mergeCell ref="M16:S19"/>
    <mergeCell ref="T16:AH16"/>
    <mergeCell ref="AI16:AL19"/>
    <mergeCell ref="AM16:AS19"/>
    <mergeCell ref="AT16:AX19"/>
    <mergeCell ref="AY16:BD19"/>
    <mergeCell ref="T17:X17"/>
    <mergeCell ref="Y17:AH17"/>
    <mergeCell ref="T18:X19"/>
    <mergeCell ref="Y18:AC19"/>
    <mergeCell ref="AD18:AH19"/>
    <mergeCell ref="AY20:BD31"/>
    <mergeCell ref="D21:F21"/>
    <mergeCell ref="G21:L21"/>
    <mergeCell ref="M21:S21"/>
    <mergeCell ref="T21:X21"/>
    <mergeCell ref="Y21:AC21"/>
    <mergeCell ref="A20:B21"/>
    <mergeCell ref="D20:F20"/>
    <mergeCell ref="G20:L20"/>
    <mergeCell ref="M20:S20"/>
    <mergeCell ref="T20:X20"/>
    <mergeCell ref="Y20:AC20"/>
    <mergeCell ref="AI21:AL21"/>
    <mergeCell ref="AM21:AS21"/>
    <mergeCell ref="AT21:AX21"/>
    <mergeCell ref="A22:B23"/>
    <mergeCell ref="D22:F22"/>
    <mergeCell ref="G22:L22"/>
    <mergeCell ref="M22:S22"/>
    <mergeCell ref="T22:X22"/>
    <mergeCell ref="Y22:AC22"/>
    <mergeCell ref="AD22:AH23"/>
    <mergeCell ref="AD20:AH21"/>
    <mergeCell ref="AI20:AL20"/>
    <mergeCell ref="AM20:AS20"/>
    <mergeCell ref="AT20:AX20"/>
    <mergeCell ref="AI22:AL22"/>
    <mergeCell ref="AM22:AS22"/>
    <mergeCell ref="AT22:AX22"/>
    <mergeCell ref="D23:F23"/>
    <mergeCell ref="G23:L23"/>
    <mergeCell ref="M23:S23"/>
    <mergeCell ref="T23:X23"/>
    <mergeCell ref="Y23:AC23"/>
    <mergeCell ref="AI23:AL23"/>
    <mergeCell ref="AM23:AS23"/>
    <mergeCell ref="AT23:AX23"/>
    <mergeCell ref="A24:B25"/>
    <mergeCell ref="D24:F24"/>
    <mergeCell ref="G24:L24"/>
    <mergeCell ref="M24:S24"/>
    <mergeCell ref="T24:X24"/>
    <mergeCell ref="Y24:AC24"/>
    <mergeCell ref="AD24:AH25"/>
    <mergeCell ref="AI24:AL24"/>
    <mergeCell ref="AM24:AS24"/>
    <mergeCell ref="T26:X26"/>
    <mergeCell ref="Y26:AC26"/>
    <mergeCell ref="AT24:AX24"/>
    <mergeCell ref="D25:F25"/>
    <mergeCell ref="G25:L25"/>
    <mergeCell ref="M25:S25"/>
    <mergeCell ref="T25:X25"/>
    <mergeCell ref="Y25:AC25"/>
    <mergeCell ref="AI25:AL25"/>
    <mergeCell ref="AM25:AS25"/>
    <mergeCell ref="AT25:AX25"/>
    <mergeCell ref="AM27:AS27"/>
    <mergeCell ref="AT27:AX27"/>
    <mergeCell ref="A28:B29"/>
    <mergeCell ref="D28:F28"/>
    <mergeCell ref="G28:L28"/>
    <mergeCell ref="M28:S28"/>
    <mergeCell ref="T28:X28"/>
    <mergeCell ref="Y28:AC28"/>
    <mergeCell ref="AD28:AH29"/>
    <mergeCell ref="AI28:AL28"/>
    <mergeCell ref="AD26:AH27"/>
    <mergeCell ref="AI26:AL26"/>
    <mergeCell ref="AM26:AS26"/>
    <mergeCell ref="AT26:AX26"/>
    <mergeCell ref="D27:F27"/>
    <mergeCell ref="G27:L27"/>
    <mergeCell ref="M27:S27"/>
    <mergeCell ref="T27:X27"/>
    <mergeCell ref="Y27:AC27"/>
    <mergeCell ref="AI27:AL27"/>
    <mergeCell ref="A26:B27"/>
    <mergeCell ref="D26:F26"/>
    <mergeCell ref="G26:L26"/>
    <mergeCell ref="M26:S26"/>
    <mergeCell ref="T30:X30"/>
    <mergeCell ref="Y30:AC30"/>
    <mergeCell ref="AM28:AS28"/>
    <mergeCell ref="AT28:AX28"/>
    <mergeCell ref="D29:F29"/>
    <mergeCell ref="G29:L29"/>
    <mergeCell ref="M29:S29"/>
    <mergeCell ref="T29:X29"/>
    <mergeCell ref="Y29:AC29"/>
    <mergeCell ref="AI29:AL29"/>
    <mergeCell ref="AM29:AS29"/>
    <mergeCell ref="AT29:AX29"/>
    <mergeCell ref="AM31:AS31"/>
    <mergeCell ref="AT31:AX31"/>
    <mergeCell ref="A33:BD33"/>
    <mergeCell ref="A34:A38"/>
    <mergeCell ref="B34:D34"/>
    <mergeCell ref="E34:BD34"/>
    <mergeCell ref="B35:D35"/>
    <mergeCell ref="E35:BD35"/>
    <mergeCell ref="B36:D36"/>
    <mergeCell ref="E36:W36"/>
    <mergeCell ref="AD30:AH31"/>
    <mergeCell ref="AI30:AL30"/>
    <mergeCell ref="AM30:AS30"/>
    <mergeCell ref="AT30:AX30"/>
    <mergeCell ref="D31:F31"/>
    <mergeCell ref="G31:L31"/>
    <mergeCell ref="M31:S31"/>
    <mergeCell ref="T31:X31"/>
    <mergeCell ref="Y31:AC31"/>
    <mergeCell ref="AI31:AL31"/>
    <mergeCell ref="A30:B31"/>
    <mergeCell ref="D30:F30"/>
    <mergeCell ref="G30:L30"/>
    <mergeCell ref="M30:S30"/>
    <mergeCell ref="X36:AE36"/>
    <mergeCell ref="AF36:AO36"/>
    <mergeCell ref="AP36:AV36"/>
    <mergeCell ref="AW36:BD36"/>
    <mergeCell ref="B37:D38"/>
    <mergeCell ref="E37:I37"/>
    <mergeCell ref="K37:N37"/>
    <mergeCell ref="P37:W37"/>
    <mergeCell ref="X37:AE38"/>
    <mergeCell ref="AF37:AO38"/>
    <mergeCell ref="AP37:AV38"/>
    <mergeCell ref="AW37:BD38"/>
    <mergeCell ref="E38:I38"/>
    <mergeCell ref="J38:W38"/>
    <mergeCell ref="A39:A43"/>
    <mergeCell ref="B39:D39"/>
    <mergeCell ref="E39:BD39"/>
    <mergeCell ref="B40:D40"/>
    <mergeCell ref="E40:BD40"/>
    <mergeCell ref="B41:D41"/>
    <mergeCell ref="AF42:AO43"/>
    <mergeCell ref="AP42:AV43"/>
    <mergeCell ref="AW42:BD43"/>
    <mergeCell ref="E43:I43"/>
    <mergeCell ref="J43:W43"/>
    <mergeCell ref="A45:BD45"/>
    <mergeCell ref="E41:W41"/>
    <mergeCell ref="X41:AE41"/>
    <mergeCell ref="AF41:AO41"/>
    <mergeCell ref="AP41:AV41"/>
    <mergeCell ref="AW41:BD41"/>
    <mergeCell ref="B42:D43"/>
    <mergeCell ref="E42:I42"/>
    <mergeCell ref="K42:N42"/>
    <mergeCell ref="P42:W42"/>
    <mergeCell ref="X42:AE43"/>
    <mergeCell ref="A46:BD46"/>
    <mergeCell ref="A47:H47"/>
    <mergeCell ref="I47:AL47"/>
    <mergeCell ref="AM47:BD47"/>
    <mergeCell ref="A48:A49"/>
    <mergeCell ref="B48:H49"/>
    <mergeCell ref="I48:AL49"/>
    <mergeCell ref="AM48:AQ48"/>
    <mergeCell ref="AS48:AU48"/>
    <mergeCell ref="AW48:BD48"/>
    <mergeCell ref="AM49:AQ49"/>
    <mergeCell ref="AR49:BD49"/>
    <mergeCell ref="A50:A51"/>
    <mergeCell ref="B50:H51"/>
    <mergeCell ref="I50:AL51"/>
    <mergeCell ref="AM50:AQ50"/>
    <mergeCell ref="AS50:AU50"/>
    <mergeCell ref="AW50:BD50"/>
    <mergeCell ref="AM51:AQ51"/>
    <mergeCell ref="AR51:BD51"/>
    <mergeCell ref="A52:A53"/>
    <mergeCell ref="B52:H53"/>
    <mergeCell ref="I52:AL52"/>
    <mergeCell ref="AM52:AQ52"/>
    <mergeCell ref="AS52:AU52"/>
    <mergeCell ref="AW52:BD52"/>
    <mergeCell ref="I53:V53"/>
    <mergeCell ref="W53:AL53"/>
    <mergeCell ref="AM53:AQ53"/>
    <mergeCell ref="AR53:BD53"/>
    <mergeCell ref="A57:C57"/>
    <mergeCell ref="D57:L57"/>
    <mergeCell ref="M57:Y57"/>
    <mergeCell ref="Z57:AK57"/>
    <mergeCell ref="AL57:AU57"/>
    <mergeCell ref="AV57:BD57"/>
    <mergeCell ref="A55:BD55"/>
    <mergeCell ref="A56:C56"/>
    <mergeCell ref="D56:L56"/>
    <mergeCell ref="M56:Y56"/>
    <mergeCell ref="Z56:AK56"/>
    <mergeCell ref="AL56:AU56"/>
    <mergeCell ref="AV56:BD56"/>
    <mergeCell ref="A60:C60"/>
    <mergeCell ref="D60:L60"/>
    <mergeCell ref="M60:Y60"/>
    <mergeCell ref="Z60:AK60"/>
    <mergeCell ref="AL60:AU60"/>
    <mergeCell ref="AV60:BD60"/>
    <mergeCell ref="A58:BD58"/>
    <mergeCell ref="A59:C59"/>
    <mergeCell ref="D59:L59"/>
    <mergeCell ref="M59:Y59"/>
    <mergeCell ref="Z59:AK59"/>
    <mergeCell ref="AL59:AU59"/>
    <mergeCell ref="AV59:BD59"/>
    <mergeCell ref="A63:C63"/>
    <mergeCell ref="D63:L63"/>
    <mergeCell ref="M63:Y63"/>
    <mergeCell ref="Z63:AK63"/>
    <mergeCell ref="AL63:AU63"/>
    <mergeCell ref="AV63:BD63"/>
    <mergeCell ref="A61:BD61"/>
    <mergeCell ref="A62:C62"/>
    <mergeCell ref="D62:L62"/>
    <mergeCell ref="M62:Y62"/>
    <mergeCell ref="Z62:AK62"/>
    <mergeCell ref="AL62:AU62"/>
    <mergeCell ref="AV62:BD62"/>
    <mergeCell ref="A66:C66"/>
    <mergeCell ref="D66:L66"/>
    <mergeCell ref="M66:Y66"/>
    <mergeCell ref="Z66:AK66"/>
    <mergeCell ref="AL66:AU66"/>
    <mergeCell ref="AV66:BD66"/>
    <mergeCell ref="A64:BD64"/>
    <mergeCell ref="A65:C65"/>
    <mergeCell ref="D65:L65"/>
    <mergeCell ref="M65:Y65"/>
    <mergeCell ref="Z65:AK65"/>
    <mergeCell ref="AL65:AU65"/>
    <mergeCell ref="AV65:BD65"/>
    <mergeCell ref="A69:C69"/>
    <mergeCell ref="D69:L69"/>
    <mergeCell ref="M69:Y69"/>
    <mergeCell ref="Z69:AK69"/>
    <mergeCell ref="AL69:AU69"/>
    <mergeCell ref="AV69:BD69"/>
    <mergeCell ref="A67:BD67"/>
    <mergeCell ref="A68:C68"/>
    <mergeCell ref="D68:L68"/>
    <mergeCell ref="M68:Y68"/>
    <mergeCell ref="Z68:AK68"/>
    <mergeCell ref="AL68:AU68"/>
    <mergeCell ref="AV68:BD68"/>
    <mergeCell ref="A74:Q74"/>
    <mergeCell ref="R74:Z74"/>
    <mergeCell ref="A75:D75"/>
    <mergeCell ref="E75:K75"/>
    <mergeCell ref="M75:Y75"/>
    <mergeCell ref="Z75:BD75"/>
    <mergeCell ref="A70:BD70"/>
    <mergeCell ref="A71:C71"/>
    <mergeCell ref="D71:Y71"/>
    <mergeCell ref="Z71:AU71"/>
    <mergeCell ref="AV71:BD71"/>
    <mergeCell ref="A72:C72"/>
    <mergeCell ref="D72:Y72"/>
    <mergeCell ref="Z72:AU72"/>
    <mergeCell ref="AV72:BD72"/>
    <mergeCell ref="A86:BD86"/>
    <mergeCell ref="A87:J87"/>
    <mergeCell ref="K87:AL87"/>
    <mergeCell ref="AM87:BD87"/>
    <mergeCell ref="A88:J88"/>
    <mergeCell ref="K88:AL88"/>
    <mergeCell ref="AM88:BD88"/>
    <mergeCell ref="A77:BD77"/>
    <mergeCell ref="A78:BD81"/>
    <mergeCell ref="AC82:AQ83"/>
    <mergeCell ref="AR82:BD83"/>
    <mergeCell ref="AC84:AQ84"/>
    <mergeCell ref="AR84:BD84"/>
    <mergeCell ref="A89:A91"/>
    <mergeCell ref="B89:D91"/>
    <mergeCell ref="E89:J91"/>
    <mergeCell ref="K89:AU89"/>
    <mergeCell ref="AV89:BD90"/>
    <mergeCell ref="K90:T90"/>
    <mergeCell ref="U90:AC90"/>
    <mergeCell ref="AD90:AL90"/>
    <mergeCell ref="AM90:AU91"/>
    <mergeCell ref="K91:P91"/>
    <mergeCell ref="BA91:BD91"/>
    <mergeCell ref="B92:D92"/>
    <mergeCell ref="E92:J92"/>
    <mergeCell ref="K92:P92"/>
    <mergeCell ref="Q92:T92"/>
    <mergeCell ref="U92:Y92"/>
    <mergeCell ref="Z92:AC92"/>
    <mergeCell ref="AD92:AH92"/>
    <mergeCell ref="AI92:AL92"/>
    <mergeCell ref="AM92:AU92"/>
    <mergeCell ref="Q91:T91"/>
    <mergeCell ref="U91:Y91"/>
    <mergeCell ref="Z91:AC91"/>
    <mergeCell ref="AD91:AH91"/>
    <mergeCell ref="AI91:AL91"/>
    <mergeCell ref="AV91:AZ91"/>
    <mergeCell ref="AV92:AZ92"/>
    <mergeCell ref="BA92:BD92"/>
    <mergeCell ref="B93:D93"/>
    <mergeCell ref="E93:J93"/>
    <mergeCell ref="K93:P93"/>
    <mergeCell ref="Q93:T93"/>
    <mergeCell ref="U93:Y93"/>
    <mergeCell ref="Z93:AC93"/>
    <mergeCell ref="AD93:AH93"/>
    <mergeCell ref="AI93:AL93"/>
    <mergeCell ref="AM93:AU93"/>
    <mergeCell ref="AV93:AZ93"/>
    <mergeCell ref="BA93:BD93"/>
    <mergeCell ref="B94:D94"/>
    <mergeCell ref="E94:J94"/>
    <mergeCell ref="K94:P94"/>
    <mergeCell ref="Q94:T94"/>
    <mergeCell ref="U94:Y94"/>
    <mergeCell ref="Z94:AC94"/>
    <mergeCell ref="AD94:AH94"/>
    <mergeCell ref="B96:D96"/>
    <mergeCell ref="E96:J96"/>
    <mergeCell ref="K96:P96"/>
    <mergeCell ref="Q96:T96"/>
    <mergeCell ref="U96:Y96"/>
    <mergeCell ref="AI94:AL94"/>
    <mergeCell ref="AM94:AU94"/>
    <mergeCell ref="AV94:AZ94"/>
    <mergeCell ref="BA94:BD94"/>
    <mergeCell ref="B95:D95"/>
    <mergeCell ref="E95:J95"/>
    <mergeCell ref="K95:P95"/>
    <mergeCell ref="Q95:T95"/>
    <mergeCell ref="U95:Y95"/>
    <mergeCell ref="Z95:AC95"/>
    <mergeCell ref="Z96:AC96"/>
    <mergeCell ref="AD96:AH96"/>
    <mergeCell ref="AI96:AL96"/>
    <mergeCell ref="AM96:AU96"/>
    <mergeCell ref="AV96:AZ96"/>
    <mergeCell ref="BA96:BD96"/>
    <mergeCell ref="AD95:AH95"/>
    <mergeCell ref="AI95:AL95"/>
    <mergeCell ref="AM95:AU95"/>
    <mergeCell ref="AV95:AZ95"/>
    <mergeCell ref="BA95:BD95"/>
    <mergeCell ref="B98:D98"/>
    <mergeCell ref="E98:J98"/>
    <mergeCell ref="K98:P98"/>
    <mergeCell ref="Q98:T98"/>
    <mergeCell ref="U98:Y98"/>
    <mergeCell ref="B97:D97"/>
    <mergeCell ref="E97:J97"/>
    <mergeCell ref="K97:P97"/>
    <mergeCell ref="Q97:T97"/>
    <mergeCell ref="U97:Y97"/>
    <mergeCell ref="Z98:AC98"/>
    <mergeCell ref="AD98:AH98"/>
    <mergeCell ref="AI98:AL98"/>
    <mergeCell ref="AM98:AU98"/>
    <mergeCell ref="AV98:AZ98"/>
    <mergeCell ref="BA98:BD98"/>
    <mergeCell ref="AD97:AH97"/>
    <mergeCell ref="AI97:AL97"/>
    <mergeCell ref="AM97:AU97"/>
    <mergeCell ref="AV97:AZ97"/>
    <mergeCell ref="BA97:BD97"/>
    <mergeCell ref="Z97:AC97"/>
    <mergeCell ref="B100:D100"/>
    <mergeCell ref="E100:J100"/>
    <mergeCell ref="K100:P100"/>
    <mergeCell ref="Q100:T100"/>
    <mergeCell ref="U100:Y100"/>
    <mergeCell ref="B99:D99"/>
    <mergeCell ref="E99:J99"/>
    <mergeCell ref="K99:P99"/>
    <mergeCell ref="Q99:T99"/>
    <mergeCell ref="U99:Y99"/>
    <mergeCell ref="Z100:AC100"/>
    <mergeCell ref="AD100:AH100"/>
    <mergeCell ref="AI100:AL100"/>
    <mergeCell ref="AM100:AU100"/>
    <mergeCell ref="AV100:AZ100"/>
    <mergeCell ref="BA100:BD100"/>
    <mergeCell ref="AD99:AH99"/>
    <mergeCell ref="AI99:AL99"/>
    <mergeCell ref="AM99:AU99"/>
    <mergeCell ref="AV99:AZ99"/>
    <mergeCell ref="BA99:BD99"/>
    <mergeCell ref="Z99:AC99"/>
    <mergeCell ref="A104:BD107"/>
    <mergeCell ref="C108:AB110"/>
    <mergeCell ref="AC108:AQ109"/>
    <mergeCell ref="AR108:BD109"/>
    <mergeCell ref="AC110:AQ110"/>
    <mergeCell ref="AR110:BD110"/>
    <mergeCell ref="AD101:AH101"/>
    <mergeCell ref="AI101:AL101"/>
    <mergeCell ref="AM101:AU101"/>
    <mergeCell ref="AV101:AZ101"/>
    <mergeCell ref="BA101:BD101"/>
    <mergeCell ref="A103:BD103"/>
    <mergeCell ref="B101:D101"/>
    <mergeCell ref="E101:J101"/>
    <mergeCell ref="K101:P101"/>
    <mergeCell ref="Q101:T101"/>
    <mergeCell ref="U101:Y101"/>
    <mergeCell ref="Z101:AC101"/>
    <mergeCell ref="C121:AB121"/>
    <mergeCell ref="AF121:AH121"/>
    <mergeCell ref="AJ121:AV121"/>
    <mergeCell ref="AW121:AY121"/>
    <mergeCell ref="AZ121:BA121"/>
    <mergeCell ref="A112:BD112"/>
    <mergeCell ref="A113:BD116"/>
    <mergeCell ref="C117:AB119"/>
    <mergeCell ref="AC117:AQ118"/>
    <mergeCell ref="AR117:BD118"/>
    <mergeCell ref="AC119:AQ119"/>
    <mergeCell ref="AR119:BD119"/>
  </mergeCells>
  <conditionalFormatting sqref="T20:T31 C20:D31 AT20:AT31 AM20:AM31 M20:M31 AI20:AI31 G20:G31 Y20:Y31">
    <cfRule type="expression" dxfId="19" priority="2" stopIfTrue="1">
      <formula>$C20="-"</formula>
    </cfRule>
  </conditionalFormatting>
  <conditionalFormatting sqref="AD26 AD30 A26 A24 AD28 A28 A30 AD20 AD24 A20 AY20 AD22 A22">
    <cfRule type="expression" dxfId="18" priority="1" stopIfTrue="1">
      <formula>AND($C20="-",$C21="-")</formula>
    </cfRule>
  </conditionalFormatting>
  <dataValidations count="10">
    <dataValidation type="list" allowBlank="1" showInputMessage="1" showErrorMessage="1" sqref="E92:J101 JA92:JF101 SW92:TB101 ACS92:ACX101 AMO92:AMT101 AWK92:AWP101 BGG92:BGL101 BQC92:BQH101 BZY92:CAD101 CJU92:CJZ101 CTQ92:CTV101 DDM92:DDR101 DNI92:DNN101 DXE92:DXJ101 EHA92:EHF101 EQW92:ERB101 FAS92:FAX101 FKO92:FKT101 FUK92:FUP101 GEG92:GEL101 GOC92:GOH101 GXY92:GYD101 HHU92:HHZ101 HRQ92:HRV101 IBM92:IBR101 ILI92:ILN101 IVE92:IVJ101 JFA92:JFF101 JOW92:JPB101 JYS92:JYX101 KIO92:KIT101 KSK92:KSP101 LCG92:LCL101 LMC92:LMH101 LVY92:LWD101 MFU92:MFZ101 MPQ92:MPV101 MZM92:MZR101 NJI92:NJN101 NTE92:NTJ101 ODA92:ODF101 OMW92:ONB101 OWS92:OWX101 PGO92:PGT101 PQK92:PQP101 QAG92:QAL101 QKC92:QKH101 QTY92:QUD101 RDU92:RDZ101 RNQ92:RNV101 RXM92:RXR101 SHI92:SHN101 SRE92:SRJ101 TBA92:TBF101 TKW92:TLB101 TUS92:TUX101 UEO92:UET101 UOK92:UOP101 UYG92:UYL101 VIC92:VIH101 VRY92:VSD101 WBU92:WBZ101 WLQ92:WLV101 WVM92:WVR101 E65628:J65637 JA65628:JF65637 SW65628:TB65637 ACS65628:ACX65637 AMO65628:AMT65637 AWK65628:AWP65637 BGG65628:BGL65637 BQC65628:BQH65637 BZY65628:CAD65637 CJU65628:CJZ65637 CTQ65628:CTV65637 DDM65628:DDR65637 DNI65628:DNN65637 DXE65628:DXJ65637 EHA65628:EHF65637 EQW65628:ERB65637 FAS65628:FAX65637 FKO65628:FKT65637 FUK65628:FUP65637 GEG65628:GEL65637 GOC65628:GOH65637 GXY65628:GYD65637 HHU65628:HHZ65637 HRQ65628:HRV65637 IBM65628:IBR65637 ILI65628:ILN65637 IVE65628:IVJ65637 JFA65628:JFF65637 JOW65628:JPB65637 JYS65628:JYX65637 KIO65628:KIT65637 KSK65628:KSP65637 LCG65628:LCL65637 LMC65628:LMH65637 LVY65628:LWD65637 MFU65628:MFZ65637 MPQ65628:MPV65637 MZM65628:MZR65637 NJI65628:NJN65637 NTE65628:NTJ65637 ODA65628:ODF65637 OMW65628:ONB65637 OWS65628:OWX65637 PGO65628:PGT65637 PQK65628:PQP65637 QAG65628:QAL65637 QKC65628:QKH65637 QTY65628:QUD65637 RDU65628:RDZ65637 RNQ65628:RNV65637 RXM65628:RXR65637 SHI65628:SHN65637 SRE65628:SRJ65637 TBA65628:TBF65637 TKW65628:TLB65637 TUS65628:TUX65637 UEO65628:UET65637 UOK65628:UOP65637 UYG65628:UYL65637 VIC65628:VIH65637 VRY65628:VSD65637 WBU65628:WBZ65637 WLQ65628:WLV65637 WVM65628:WVR65637 E131164:J131173 JA131164:JF131173 SW131164:TB131173 ACS131164:ACX131173 AMO131164:AMT131173 AWK131164:AWP131173 BGG131164:BGL131173 BQC131164:BQH131173 BZY131164:CAD131173 CJU131164:CJZ131173 CTQ131164:CTV131173 DDM131164:DDR131173 DNI131164:DNN131173 DXE131164:DXJ131173 EHA131164:EHF131173 EQW131164:ERB131173 FAS131164:FAX131173 FKO131164:FKT131173 FUK131164:FUP131173 GEG131164:GEL131173 GOC131164:GOH131173 GXY131164:GYD131173 HHU131164:HHZ131173 HRQ131164:HRV131173 IBM131164:IBR131173 ILI131164:ILN131173 IVE131164:IVJ131173 JFA131164:JFF131173 JOW131164:JPB131173 JYS131164:JYX131173 KIO131164:KIT131173 KSK131164:KSP131173 LCG131164:LCL131173 LMC131164:LMH131173 LVY131164:LWD131173 MFU131164:MFZ131173 MPQ131164:MPV131173 MZM131164:MZR131173 NJI131164:NJN131173 NTE131164:NTJ131173 ODA131164:ODF131173 OMW131164:ONB131173 OWS131164:OWX131173 PGO131164:PGT131173 PQK131164:PQP131173 QAG131164:QAL131173 QKC131164:QKH131173 QTY131164:QUD131173 RDU131164:RDZ131173 RNQ131164:RNV131173 RXM131164:RXR131173 SHI131164:SHN131173 SRE131164:SRJ131173 TBA131164:TBF131173 TKW131164:TLB131173 TUS131164:TUX131173 UEO131164:UET131173 UOK131164:UOP131173 UYG131164:UYL131173 VIC131164:VIH131173 VRY131164:VSD131173 WBU131164:WBZ131173 WLQ131164:WLV131173 WVM131164:WVR131173 E196700:J196709 JA196700:JF196709 SW196700:TB196709 ACS196700:ACX196709 AMO196700:AMT196709 AWK196700:AWP196709 BGG196700:BGL196709 BQC196700:BQH196709 BZY196700:CAD196709 CJU196700:CJZ196709 CTQ196700:CTV196709 DDM196700:DDR196709 DNI196700:DNN196709 DXE196700:DXJ196709 EHA196700:EHF196709 EQW196700:ERB196709 FAS196700:FAX196709 FKO196700:FKT196709 FUK196700:FUP196709 GEG196700:GEL196709 GOC196700:GOH196709 GXY196700:GYD196709 HHU196700:HHZ196709 HRQ196700:HRV196709 IBM196700:IBR196709 ILI196700:ILN196709 IVE196700:IVJ196709 JFA196700:JFF196709 JOW196700:JPB196709 JYS196700:JYX196709 KIO196700:KIT196709 KSK196700:KSP196709 LCG196700:LCL196709 LMC196700:LMH196709 LVY196700:LWD196709 MFU196700:MFZ196709 MPQ196700:MPV196709 MZM196700:MZR196709 NJI196700:NJN196709 NTE196700:NTJ196709 ODA196700:ODF196709 OMW196700:ONB196709 OWS196700:OWX196709 PGO196700:PGT196709 PQK196700:PQP196709 QAG196700:QAL196709 QKC196700:QKH196709 QTY196700:QUD196709 RDU196700:RDZ196709 RNQ196700:RNV196709 RXM196700:RXR196709 SHI196700:SHN196709 SRE196700:SRJ196709 TBA196700:TBF196709 TKW196700:TLB196709 TUS196700:TUX196709 UEO196700:UET196709 UOK196700:UOP196709 UYG196700:UYL196709 VIC196700:VIH196709 VRY196700:VSD196709 WBU196700:WBZ196709 WLQ196700:WLV196709 WVM196700:WVR196709 E262236:J262245 JA262236:JF262245 SW262236:TB262245 ACS262236:ACX262245 AMO262236:AMT262245 AWK262236:AWP262245 BGG262236:BGL262245 BQC262236:BQH262245 BZY262236:CAD262245 CJU262236:CJZ262245 CTQ262236:CTV262245 DDM262236:DDR262245 DNI262236:DNN262245 DXE262236:DXJ262245 EHA262236:EHF262245 EQW262236:ERB262245 FAS262236:FAX262245 FKO262236:FKT262245 FUK262236:FUP262245 GEG262236:GEL262245 GOC262236:GOH262245 GXY262236:GYD262245 HHU262236:HHZ262245 HRQ262236:HRV262245 IBM262236:IBR262245 ILI262236:ILN262245 IVE262236:IVJ262245 JFA262236:JFF262245 JOW262236:JPB262245 JYS262236:JYX262245 KIO262236:KIT262245 KSK262236:KSP262245 LCG262236:LCL262245 LMC262236:LMH262245 LVY262236:LWD262245 MFU262236:MFZ262245 MPQ262236:MPV262245 MZM262236:MZR262245 NJI262236:NJN262245 NTE262236:NTJ262245 ODA262236:ODF262245 OMW262236:ONB262245 OWS262236:OWX262245 PGO262236:PGT262245 PQK262236:PQP262245 QAG262236:QAL262245 QKC262236:QKH262245 QTY262236:QUD262245 RDU262236:RDZ262245 RNQ262236:RNV262245 RXM262236:RXR262245 SHI262236:SHN262245 SRE262236:SRJ262245 TBA262236:TBF262245 TKW262236:TLB262245 TUS262236:TUX262245 UEO262236:UET262245 UOK262236:UOP262245 UYG262236:UYL262245 VIC262236:VIH262245 VRY262236:VSD262245 WBU262236:WBZ262245 WLQ262236:WLV262245 WVM262236:WVR262245 E327772:J327781 JA327772:JF327781 SW327772:TB327781 ACS327772:ACX327781 AMO327772:AMT327781 AWK327772:AWP327781 BGG327772:BGL327781 BQC327772:BQH327781 BZY327772:CAD327781 CJU327772:CJZ327781 CTQ327772:CTV327781 DDM327772:DDR327781 DNI327772:DNN327781 DXE327772:DXJ327781 EHA327772:EHF327781 EQW327772:ERB327781 FAS327772:FAX327781 FKO327772:FKT327781 FUK327772:FUP327781 GEG327772:GEL327781 GOC327772:GOH327781 GXY327772:GYD327781 HHU327772:HHZ327781 HRQ327772:HRV327781 IBM327772:IBR327781 ILI327772:ILN327781 IVE327772:IVJ327781 JFA327772:JFF327781 JOW327772:JPB327781 JYS327772:JYX327781 KIO327772:KIT327781 KSK327772:KSP327781 LCG327772:LCL327781 LMC327772:LMH327781 LVY327772:LWD327781 MFU327772:MFZ327781 MPQ327772:MPV327781 MZM327772:MZR327781 NJI327772:NJN327781 NTE327772:NTJ327781 ODA327772:ODF327781 OMW327772:ONB327781 OWS327772:OWX327781 PGO327772:PGT327781 PQK327772:PQP327781 QAG327772:QAL327781 QKC327772:QKH327781 QTY327772:QUD327781 RDU327772:RDZ327781 RNQ327772:RNV327781 RXM327772:RXR327781 SHI327772:SHN327781 SRE327772:SRJ327781 TBA327772:TBF327781 TKW327772:TLB327781 TUS327772:TUX327781 UEO327772:UET327781 UOK327772:UOP327781 UYG327772:UYL327781 VIC327772:VIH327781 VRY327772:VSD327781 WBU327772:WBZ327781 WLQ327772:WLV327781 WVM327772:WVR327781 E393308:J393317 JA393308:JF393317 SW393308:TB393317 ACS393308:ACX393317 AMO393308:AMT393317 AWK393308:AWP393317 BGG393308:BGL393317 BQC393308:BQH393317 BZY393308:CAD393317 CJU393308:CJZ393317 CTQ393308:CTV393317 DDM393308:DDR393317 DNI393308:DNN393317 DXE393308:DXJ393317 EHA393308:EHF393317 EQW393308:ERB393317 FAS393308:FAX393317 FKO393308:FKT393317 FUK393308:FUP393317 GEG393308:GEL393317 GOC393308:GOH393317 GXY393308:GYD393317 HHU393308:HHZ393317 HRQ393308:HRV393317 IBM393308:IBR393317 ILI393308:ILN393317 IVE393308:IVJ393317 JFA393308:JFF393317 JOW393308:JPB393317 JYS393308:JYX393317 KIO393308:KIT393317 KSK393308:KSP393317 LCG393308:LCL393317 LMC393308:LMH393317 LVY393308:LWD393317 MFU393308:MFZ393317 MPQ393308:MPV393317 MZM393308:MZR393317 NJI393308:NJN393317 NTE393308:NTJ393317 ODA393308:ODF393317 OMW393308:ONB393317 OWS393308:OWX393317 PGO393308:PGT393317 PQK393308:PQP393317 QAG393308:QAL393317 QKC393308:QKH393317 QTY393308:QUD393317 RDU393308:RDZ393317 RNQ393308:RNV393317 RXM393308:RXR393317 SHI393308:SHN393317 SRE393308:SRJ393317 TBA393308:TBF393317 TKW393308:TLB393317 TUS393308:TUX393317 UEO393308:UET393317 UOK393308:UOP393317 UYG393308:UYL393317 VIC393308:VIH393317 VRY393308:VSD393317 WBU393308:WBZ393317 WLQ393308:WLV393317 WVM393308:WVR393317 E458844:J458853 JA458844:JF458853 SW458844:TB458853 ACS458844:ACX458853 AMO458844:AMT458853 AWK458844:AWP458853 BGG458844:BGL458853 BQC458844:BQH458853 BZY458844:CAD458853 CJU458844:CJZ458853 CTQ458844:CTV458853 DDM458844:DDR458853 DNI458844:DNN458853 DXE458844:DXJ458853 EHA458844:EHF458853 EQW458844:ERB458853 FAS458844:FAX458853 FKO458844:FKT458853 FUK458844:FUP458853 GEG458844:GEL458853 GOC458844:GOH458853 GXY458844:GYD458853 HHU458844:HHZ458853 HRQ458844:HRV458853 IBM458844:IBR458853 ILI458844:ILN458853 IVE458844:IVJ458853 JFA458844:JFF458853 JOW458844:JPB458853 JYS458844:JYX458853 KIO458844:KIT458853 KSK458844:KSP458853 LCG458844:LCL458853 LMC458844:LMH458853 LVY458844:LWD458853 MFU458844:MFZ458853 MPQ458844:MPV458853 MZM458844:MZR458853 NJI458844:NJN458853 NTE458844:NTJ458853 ODA458844:ODF458853 OMW458844:ONB458853 OWS458844:OWX458853 PGO458844:PGT458853 PQK458844:PQP458853 QAG458844:QAL458853 QKC458844:QKH458853 QTY458844:QUD458853 RDU458844:RDZ458853 RNQ458844:RNV458853 RXM458844:RXR458853 SHI458844:SHN458853 SRE458844:SRJ458853 TBA458844:TBF458853 TKW458844:TLB458853 TUS458844:TUX458853 UEO458844:UET458853 UOK458844:UOP458853 UYG458844:UYL458853 VIC458844:VIH458853 VRY458844:VSD458853 WBU458844:WBZ458853 WLQ458844:WLV458853 WVM458844:WVR458853 E524380:J524389 JA524380:JF524389 SW524380:TB524389 ACS524380:ACX524389 AMO524380:AMT524389 AWK524380:AWP524389 BGG524380:BGL524389 BQC524380:BQH524389 BZY524380:CAD524389 CJU524380:CJZ524389 CTQ524380:CTV524389 DDM524380:DDR524389 DNI524380:DNN524389 DXE524380:DXJ524389 EHA524380:EHF524389 EQW524380:ERB524389 FAS524380:FAX524389 FKO524380:FKT524389 FUK524380:FUP524389 GEG524380:GEL524389 GOC524380:GOH524389 GXY524380:GYD524389 HHU524380:HHZ524389 HRQ524380:HRV524389 IBM524380:IBR524389 ILI524380:ILN524389 IVE524380:IVJ524389 JFA524380:JFF524389 JOW524380:JPB524389 JYS524380:JYX524389 KIO524380:KIT524389 KSK524380:KSP524389 LCG524380:LCL524389 LMC524380:LMH524389 LVY524380:LWD524389 MFU524380:MFZ524389 MPQ524380:MPV524389 MZM524380:MZR524389 NJI524380:NJN524389 NTE524380:NTJ524389 ODA524380:ODF524389 OMW524380:ONB524389 OWS524380:OWX524389 PGO524380:PGT524389 PQK524380:PQP524389 QAG524380:QAL524389 QKC524380:QKH524389 QTY524380:QUD524389 RDU524380:RDZ524389 RNQ524380:RNV524389 RXM524380:RXR524389 SHI524380:SHN524389 SRE524380:SRJ524389 TBA524380:TBF524389 TKW524380:TLB524389 TUS524380:TUX524389 UEO524380:UET524389 UOK524380:UOP524389 UYG524380:UYL524389 VIC524380:VIH524389 VRY524380:VSD524389 WBU524380:WBZ524389 WLQ524380:WLV524389 WVM524380:WVR524389 E589916:J589925 JA589916:JF589925 SW589916:TB589925 ACS589916:ACX589925 AMO589916:AMT589925 AWK589916:AWP589925 BGG589916:BGL589925 BQC589916:BQH589925 BZY589916:CAD589925 CJU589916:CJZ589925 CTQ589916:CTV589925 DDM589916:DDR589925 DNI589916:DNN589925 DXE589916:DXJ589925 EHA589916:EHF589925 EQW589916:ERB589925 FAS589916:FAX589925 FKO589916:FKT589925 FUK589916:FUP589925 GEG589916:GEL589925 GOC589916:GOH589925 GXY589916:GYD589925 HHU589916:HHZ589925 HRQ589916:HRV589925 IBM589916:IBR589925 ILI589916:ILN589925 IVE589916:IVJ589925 JFA589916:JFF589925 JOW589916:JPB589925 JYS589916:JYX589925 KIO589916:KIT589925 KSK589916:KSP589925 LCG589916:LCL589925 LMC589916:LMH589925 LVY589916:LWD589925 MFU589916:MFZ589925 MPQ589916:MPV589925 MZM589916:MZR589925 NJI589916:NJN589925 NTE589916:NTJ589925 ODA589916:ODF589925 OMW589916:ONB589925 OWS589916:OWX589925 PGO589916:PGT589925 PQK589916:PQP589925 QAG589916:QAL589925 QKC589916:QKH589925 QTY589916:QUD589925 RDU589916:RDZ589925 RNQ589916:RNV589925 RXM589916:RXR589925 SHI589916:SHN589925 SRE589916:SRJ589925 TBA589916:TBF589925 TKW589916:TLB589925 TUS589916:TUX589925 UEO589916:UET589925 UOK589916:UOP589925 UYG589916:UYL589925 VIC589916:VIH589925 VRY589916:VSD589925 WBU589916:WBZ589925 WLQ589916:WLV589925 WVM589916:WVR589925 E655452:J655461 JA655452:JF655461 SW655452:TB655461 ACS655452:ACX655461 AMO655452:AMT655461 AWK655452:AWP655461 BGG655452:BGL655461 BQC655452:BQH655461 BZY655452:CAD655461 CJU655452:CJZ655461 CTQ655452:CTV655461 DDM655452:DDR655461 DNI655452:DNN655461 DXE655452:DXJ655461 EHA655452:EHF655461 EQW655452:ERB655461 FAS655452:FAX655461 FKO655452:FKT655461 FUK655452:FUP655461 GEG655452:GEL655461 GOC655452:GOH655461 GXY655452:GYD655461 HHU655452:HHZ655461 HRQ655452:HRV655461 IBM655452:IBR655461 ILI655452:ILN655461 IVE655452:IVJ655461 JFA655452:JFF655461 JOW655452:JPB655461 JYS655452:JYX655461 KIO655452:KIT655461 KSK655452:KSP655461 LCG655452:LCL655461 LMC655452:LMH655461 LVY655452:LWD655461 MFU655452:MFZ655461 MPQ655452:MPV655461 MZM655452:MZR655461 NJI655452:NJN655461 NTE655452:NTJ655461 ODA655452:ODF655461 OMW655452:ONB655461 OWS655452:OWX655461 PGO655452:PGT655461 PQK655452:PQP655461 QAG655452:QAL655461 QKC655452:QKH655461 QTY655452:QUD655461 RDU655452:RDZ655461 RNQ655452:RNV655461 RXM655452:RXR655461 SHI655452:SHN655461 SRE655452:SRJ655461 TBA655452:TBF655461 TKW655452:TLB655461 TUS655452:TUX655461 UEO655452:UET655461 UOK655452:UOP655461 UYG655452:UYL655461 VIC655452:VIH655461 VRY655452:VSD655461 WBU655452:WBZ655461 WLQ655452:WLV655461 WVM655452:WVR655461 E720988:J720997 JA720988:JF720997 SW720988:TB720997 ACS720988:ACX720997 AMO720988:AMT720997 AWK720988:AWP720997 BGG720988:BGL720997 BQC720988:BQH720997 BZY720988:CAD720997 CJU720988:CJZ720997 CTQ720988:CTV720997 DDM720988:DDR720997 DNI720988:DNN720997 DXE720988:DXJ720997 EHA720988:EHF720997 EQW720988:ERB720997 FAS720988:FAX720997 FKO720988:FKT720997 FUK720988:FUP720997 GEG720988:GEL720997 GOC720988:GOH720997 GXY720988:GYD720997 HHU720988:HHZ720997 HRQ720988:HRV720997 IBM720988:IBR720997 ILI720988:ILN720997 IVE720988:IVJ720997 JFA720988:JFF720997 JOW720988:JPB720997 JYS720988:JYX720997 KIO720988:KIT720997 KSK720988:KSP720997 LCG720988:LCL720997 LMC720988:LMH720997 LVY720988:LWD720997 MFU720988:MFZ720997 MPQ720988:MPV720997 MZM720988:MZR720997 NJI720988:NJN720997 NTE720988:NTJ720997 ODA720988:ODF720997 OMW720988:ONB720997 OWS720988:OWX720997 PGO720988:PGT720997 PQK720988:PQP720997 QAG720988:QAL720997 QKC720988:QKH720997 QTY720988:QUD720997 RDU720988:RDZ720997 RNQ720988:RNV720997 RXM720988:RXR720997 SHI720988:SHN720997 SRE720988:SRJ720997 TBA720988:TBF720997 TKW720988:TLB720997 TUS720988:TUX720997 UEO720988:UET720997 UOK720988:UOP720997 UYG720988:UYL720997 VIC720988:VIH720997 VRY720988:VSD720997 WBU720988:WBZ720997 WLQ720988:WLV720997 WVM720988:WVR720997 E786524:J786533 JA786524:JF786533 SW786524:TB786533 ACS786524:ACX786533 AMO786524:AMT786533 AWK786524:AWP786533 BGG786524:BGL786533 BQC786524:BQH786533 BZY786524:CAD786533 CJU786524:CJZ786533 CTQ786524:CTV786533 DDM786524:DDR786533 DNI786524:DNN786533 DXE786524:DXJ786533 EHA786524:EHF786533 EQW786524:ERB786533 FAS786524:FAX786533 FKO786524:FKT786533 FUK786524:FUP786533 GEG786524:GEL786533 GOC786524:GOH786533 GXY786524:GYD786533 HHU786524:HHZ786533 HRQ786524:HRV786533 IBM786524:IBR786533 ILI786524:ILN786533 IVE786524:IVJ786533 JFA786524:JFF786533 JOW786524:JPB786533 JYS786524:JYX786533 KIO786524:KIT786533 KSK786524:KSP786533 LCG786524:LCL786533 LMC786524:LMH786533 LVY786524:LWD786533 MFU786524:MFZ786533 MPQ786524:MPV786533 MZM786524:MZR786533 NJI786524:NJN786533 NTE786524:NTJ786533 ODA786524:ODF786533 OMW786524:ONB786533 OWS786524:OWX786533 PGO786524:PGT786533 PQK786524:PQP786533 QAG786524:QAL786533 QKC786524:QKH786533 QTY786524:QUD786533 RDU786524:RDZ786533 RNQ786524:RNV786533 RXM786524:RXR786533 SHI786524:SHN786533 SRE786524:SRJ786533 TBA786524:TBF786533 TKW786524:TLB786533 TUS786524:TUX786533 UEO786524:UET786533 UOK786524:UOP786533 UYG786524:UYL786533 VIC786524:VIH786533 VRY786524:VSD786533 WBU786524:WBZ786533 WLQ786524:WLV786533 WVM786524:WVR786533 E852060:J852069 JA852060:JF852069 SW852060:TB852069 ACS852060:ACX852069 AMO852060:AMT852069 AWK852060:AWP852069 BGG852060:BGL852069 BQC852060:BQH852069 BZY852060:CAD852069 CJU852060:CJZ852069 CTQ852060:CTV852069 DDM852060:DDR852069 DNI852060:DNN852069 DXE852060:DXJ852069 EHA852060:EHF852069 EQW852060:ERB852069 FAS852060:FAX852069 FKO852060:FKT852069 FUK852060:FUP852069 GEG852060:GEL852069 GOC852060:GOH852069 GXY852060:GYD852069 HHU852060:HHZ852069 HRQ852060:HRV852069 IBM852060:IBR852069 ILI852060:ILN852069 IVE852060:IVJ852069 JFA852060:JFF852069 JOW852060:JPB852069 JYS852060:JYX852069 KIO852060:KIT852069 KSK852060:KSP852069 LCG852060:LCL852069 LMC852060:LMH852069 LVY852060:LWD852069 MFU852060:MFZ852069 MPQ852060:MPV852069 MZM852060:MZR852069 NJI852060:NJN852069 NTE852060:NTJ852069 ODA852060:ODF852069 OMW852060:ONB852069 OWS852060:OWX852069 PGO852060:PGT852069 PQK852060:PQP852069 QAG852060:QAL852069 QKC852060:QKH852069 QTY852060:QUD852069 RDU852060:RDZ852069 RNQ852060:RNV852069 RXM852060:RXR852069 SHI852060:SHN852069 SRE852060:SRJ852069 TBA852060:TBF852069 TKW852060:TLB852069 TUS852060:TUX852069 UEO852060:UET852069 UOK852060:UOP852069 UYG852060:UYL852069 VIC852060:VIH852069 VRY852060:VSD852069 WBU852060:WBZ852069 WLQ852060:WLV852069 WVM852060:WVR852069 E917596:J917605 JA917596:JF917605 SW917596:TB917605 ACS917596:ACX917605 AMO917596:AMT917605 AWK917596:AWP917605 BGG917596:BGL917605 BQC917596:BQH917605 BZY917596:CAD917605 CJU917596:CJZ917605 CTQ917596:CTV917605 DDM917596:DDR917605 DNI917596:DNN917605 DXE917596:DXJ917605 EHA917596:EHF917605 EQW917596:ERB917605 FAS917596:FAX917605 FKO917596:FKT917605 FUK917596:FUP917605 GEG917596:GEL917605 GOC917596:GOH917605 GXY917596:GYD917605 HHU917596:HHZ917605 HRQ917596:HRV917605 IBM917596:IBR917605 ILI917596:ILN917605 IVE917596:IVJ917605 JFA917596:JFF917605 JOW917596:JPB917605 JYS917596:JYX917605 KIO917596:KIT917605 KSK917596:KSP917605 LCG917596:LCL917605 LMC917596:LMH917605 LVY917596:LWD917605 MFU917596:MFZ917605 MPQ917596:MPV917605 MZM917596:MZR917605 NJI917596:NJN917605 NTE917596:NTJ917605 ODA917596:ODF917605 OMW917596:ONB917605 OWS917596:OWX917605 PGO917596:PGT917605 PQK917596:PQP917605 QAG917596:QAL917605 QKC917596:QKH917605 QTY917596:QUD917605 RDU917596:RDZ917605 RNQ917596:RNV917605 RXM917596:RXR917605 SHI917596:SHN917605 SRE917596:SRJ917605 TBA917596:TBF917605 TKW917596:TLB917605 TUS917596:TUX917605 UEO917596:UET917605 UOK917596:UOP917605 UYG917596:UYL917605 VIC917596:VIH917605 VRY917596:VSD917605 WBU917596:WBZ917605 WLQ917596:WLV917605 WVM917596:WVR917605 E983132:J983141 JA983132:JF983141 SW983132:TB983141 ACS983132:ACX983141 AMO983132:AMT983141 AWK983132:AWP983141 BGG983132:BGL983141 BQC983132:BQH983141 BZY983132:CAD983141 CJU983132:CJZ983141 CTQ983132:CTV983141 DDM983132:DDR983141 DNI983132:DNN983141 DXE983132:DXJ983141 EHA983132:EHF983141 EQW983132:ERB983141 FAS983132:FAX983141 FKO983132:FKT983141 FUK983132:FUP983141 GEG983132:GEL983141 GOC983132:GOH983141 GXY983132:GYD983141 HHU983132:HHZ983141 HRQ983132:HRV983141 IBM983132:IBR983141 ILI983132:ILN983141 IVE983132:IVJ983141 JFA983132:JFF983141 JOW983132:JPB983141 JYS983132:JYX983141 KIO983132:KIT983141 KSK983132:KSP983141 LCG983132:LCL983141 LMC983132:LMH983141 LVY983132:LWD983141 MFU983132:MFZ983141 MPQ983132:MPV983141 MZM983132:MZR983141 NJI983132:NJN983141 NTE983132:NTJ983141 ODA983132:ODF983141 OMW983132:ONB983141 OWS983132:OWX983141 PGO983132:PGT983141 PQK983132:PQP983141 QAG983132:QAL983141 QKC983132:QKH983141 QTY983132:QUD983141 RDU983132:RDZ983141 RNQ983132:RNV983141 RXM983132:RXR983141 SHI983132:SHN983141 SRE983132:SRJ983141 TBA983132:TBF983141 TKW983132:TLB983141 TUS983132:TUX983141 UEO983132:UET983141 UOK983132:UOP983141 UYG983132:UYL983141 VIC983132:VIH983141 VRY983132:VSD983141 WBU983132:WBZ983141 WLQ983132:WLV983141 WVM983132:WVR983141">
      <formula1>$A$200:$A$205</formula1>
    </dataValidation>
    <dataValidation type="list" allowBlank="1" showInputMessage="1" showErrorMessage="1" sqref="W53:AL53 JS53:KH53 TO53:UD53 ADK53:ADZ53 ANG53:ANV53 AXC53:AXR53 BGY53:BHN53 BQU53:BRJ53 CAQ53:CBF53 CKM53:CLB53 CUI53:CUX53 DEE53:DET53 DOA53:DOP53 DXW53:DYL53 EHS53:EIH53 ERO53:ESD53 FBK53:FBZ53 FLG53:FLV53 FVC53:FVR53 GEY53:GFN53 GOU53:GPJ53 GYQ53:GZF53 HIM53:HJB53 HSI53:HSX53 ICE53:ICT53 IMA53:IMP53 IVW53:IWL53 JFS53:JGH53 JPO53:JQD53 JZK53:JZZ53 KJG53:KJV53 KTC53:KTR53 LCY53:LDN53 LMU53:LNJ53 LWQ53:LXF53 MGM53:MHB53 MQI53:MQX53 NAE53:NAT53 NKA53:NKP53 NTW53:NUL53 ODS53:OEH53 ONO53:OOD53 OXK53:OXZ53 PHG53:PHV53 PRC53:PRR53 QAY53:QBN53 QKU53:QLJ53 QUQ53:QVF53 REM53:RFB53 ROI53:ROX53 RYE53:RYT53 SIA53:SIP53 SRW53:SSL53 TBS53:TCH53 TLO53:TMD53 TVK53:TVZ53 UFG53:UFV53 UPC53:UPR53 UYY53:UZN53 VIU53:VJJ53 VSQ53:VTF53 WCM53:WDB53 WMI53:WMX53 WWE53:WWT53 W65589:AL65589 JS65589:KH65589 TO65589:UD65589 ADK65589:ADZ65589 ANG65589:ANV65589 AXC65589:AXR65589 BGY65589:BHN65589 BQU65589:BRJ65589 CAQ65589:CBF65589 CKM65589:CLB65589 CUI65589:CUX65589 DEE65589:DET65589 DOA65589:DOP65589 DXW65589:DYL65589 EHS65589:EIH65589 ERO65589:ESD65589 FBK65589:FBZ65589 FLG65589:FLV65589 FVC65589:FVR65589 GEY65589:GFN65589 GOU65589:GPJ65589 GYQ65589:GZF65589 HIM65589:HJB65589 HSI65589:HSX65589 ICE65589:ICT65589 IMA65589:IMP65589 IVW65589:IWL65589 JFS65589:JGH65589 JPO65589:JQD65589 JZK65589:JZZ65589 KJG65589:KJV65589 KTC65589:KTR65589 LCY65589:LDN65589 LMU65589:LNJ65589 LWQ65589:LXF65589 MGM65589:MHB65589 MQI65589:MQX65589 NAE65589:NAT65589 NKA65589:NKP65589 NTW65589:NUL65589 ODS65589:OEH65589 ONO65589:OOD65589 OXK65589:OXZ65589 PHG65589:PHV65589 PRC65589:PRR65589 QAY65589:QBN65589 QKU65589:QLJ65589 QUQ65589:QVF65589 REM65589:RFB65589 ROI65589:ROX65589 RYE65589:RYT65589 SIA65589:SIP65589 SRW65589:SSL65589 TBS65589:TCH65589 TLO65589:TMD65589 TVK65589:TVZ65589 UFG65589:UFV65589 UPC65589:UPR65589 UYY65589:UZN65589 VIU65589:VJJ65589 VSQ65589:VTF65589 WCM65589:WDB65589 WMI65589:WMX65589 WWE65589:WWT65589 W131125:AL131125 JS131125:KH131125 TO131125:UD131125 ADK131125:ADZ131125 ANG131125:ANV131125 AXC131125:AXR131125 BGY131125:BHN131125 BQU131125:BRJ131125 CAQ131125:CBF131125 CKM131125:CLB131125 CUI131125:CUX131125 DEE131125:DET131125 DOA131125:DOP131125 DXW131125:DYL131125 EHS131125:EIH131125 ERO131125:ESD131125 FBK131125:FBZ131125 FLG131125:FLV131125 FVC131125:FVR131125 GEY131125:GFN131125 GOU131125:GPJ131125 GYQ131125:GZF131125 HIM131125:HJB131125 HSI131125:HSX131125 ICE131125:ICT131125 IMA131125:IMP131125 IVW131125:IWL131125 JFS131125:JGH131125 JPO131125:JQD131125 JZK131125:JZZ131125 KJG131125:KJV131125 KTC131125:KTR131125 LCY131125:LDN131125 LMU131125:LNJ131125 LWQ131125:LXF131125 MGM131125:MHB131125 MQI131125:MQX131125 NAE131125:NAT131125 NKA131125:NKP131125 NTW131125:NUL131125 ODS131125:OEH131125 ONO131125:OOD131125 OXK131125:OXZ131125 PHG131125:PHV131125 PRC131125:PRR131125 QAY131125:QBN131125 QKU131125:QLJ131125 QUQ131125:QVF131125 REM131125:RFB131125 ROI131125:ROX131125 RYE131125:RYT131125 SIA131125:SIP131125 SRW131125:SSL131125 TBS131125:TCH131125 TLO131125:TMD131125 TVK131125:TVZ131125 UFG131125:UFV131125 UPC131125:UPR131125 UYY131125:UZN131125 VIU131125:VJJ131125 VSQ131125:VTF131125 WCM131125:WDB131125 WMI131125:WMX131125 WWE131125:WWT131125 W196661:AL196661 JS196661:KH196661 TO196661:UD196661 ADK196661:ADZ196661 ANG196661:ANV196661 AXC196661:AXR196661 BGY196661:BHN196661 BQU196661:BRJ196661 CAQ196661:CBF196661 CKM196661:CLB196661 CUI196661:CUX196661 DEE196661:DET196661 DOA196661:DOP196661 DXW196661:DYL196661 EHS196661:EIH196661 ERO196661:ESD196661 FBK196661:FBZ196661 FLG196661:FLV196661 FVC196661:FVR196661 GEY196661:GFN196661 GOU196661:GPJ196661 GYQ196661:GZF196661 HIM196661:HJB196661 HSI196661:HSX196661 ICE196661:ICT196661 IMA196661:IMP196661 IVW196661:IWL196661 JFS196661:JGH196661 JPO196661:JQD196661 JZK196661:JZZ196661 KJG196661:KJV196661 KTC196661:KTR196661 LCY196661:LDN196661 LMU196661:LNJ196661 LWQ196661:LXF196661 MGM196661:MHB196661 MQI196661:MQX196661 NAE196661:NAT196661 NKA196661:NKP196661 NTW196661:NUL196661 ODS196661:OEH196661 ONO196661:OOD196661 OXK196661:OXZ196661 PHG196661:PHV196661 PRC196661:PRR196661 QAY196661:QBN196661 QKU196661:QLJ196661 QUQ196661:QVF196661 REM196661:RFB196661 ROI196661:ROX196661 RYE196661:RYT196661 SIA196661:SIP196661 SRW196661:SSL196661 TBS196661:TCH196661 TLO196661:TMD196661 TVK196661:TVZ196661 UFG196661:UFV196661 UPC196661:UPR196661 UYY196661:UZN196661 VIU196661:VJJ196661 VSQ196661:VTF196661 WCM196661:WDB196661 WMI196661:WMX196661 WWE196661:WWT196661 W262197:AL262197 JS262197:KH262197 TO262197:UD262197 ADK262197:ADZ262197 ANG262197:ANV262197 AXC262197:AXR262197 BGY262197:BHN262197 BQU262197:BRJ262197 CAQ262197:CBF262197 CKM262197:CLB262197 CUI262197:CUX262197 DEE262197:DET262197 DOA262197:DOP262197 DXW262197:DYL262197 EHS262197:EIH262197 ERO262197:ESD262197 FBK262197:FBZ262197 FLG262197:FLV262197 FVC262197:FVR262197 GEY262197:GFN262197 GOU262197:GPJ262197 GYQ262197:GZF262197 HIM262197:HJB262197 HSI262197:HSX262197 ICE262197:ICT262197 IMA262197:IMP262197 IVW262197:IWL262197 JFS262197:JGH262197 JPO262197:JQD262197 JZK262197:JZZ262197 KJG262197:KJV262197 KTC262197:KTR262197 LCY262197:LDN262197 LMU262197:LNJ262197 LWQ262197:LXF262197 MGM262197:MHB262197 MQI262197:MQX262197 NAE262197:NAT262197 NKA262197:NKP262197 NTW262197:NUL262197 ODS262197:OEH262197 ONO262197:OOD262197 OXK262197:OXZ262197 PHG262197:PHV262197 PRC262197:PRR262197 QAY262197:QBN262197 QKU262197:QLJ262197 QUQ262197:QVF262197 REM262197:RFB262197 ROI262197:ROX262197 RYE262197:RYT262197 SIA262197:SIP262197 SRW262197:SSL262197 TBS262197:TCH262197 TLO262197:TMD262197 TVK262197:TVZ262197 UFG262197:UFV262197 UPC262197:UPR262197 UYY262197:UZN262197 VIU262197:VJJ262197 VSQ262197:VTF262197 WCM262197:WDB262197 WMI262197:WMX262197 WWE262197:WWT262197 W327733:AL327733 JS327733:KH327733 TO327733:UD327733 ADK327733:ADZ327733 ANG327733:ANV327733 AXC327733:AXR327733 BGY327733:BHN327733 BQU327733:BRJ327733 CAQ327733:CBF327733 CKM327733:CLB327733 CUI327733:CUX327733 DEE327733:DET327733 DOA327733:DOP327733 DXW327733:DYL327733 EHS327733:EIH327733 ERO327733:ESD327733 FBK327733:FBZ327733 FLG327733:FLV327733 FVC327733:FVR327733 GEY327733:GFN327733 GOU327733:GPJ327733 GYQ327733:GZF327733 HIM327733:HJB327733 HSI327733:HSX327733 ICE327733:ICT327733 IMA327733:IMP327733 IVW327733:IWL327733 JFS327733:JGH327733 JPO327733:JQD327733 JZK327733:JZZ327733 KJG327733:KJV327733 KTC327733:KTR327733 LCY327733:LDN327733 LMU327733:LNJ327733 LWQ327733:LXF327733 MGM327733:MHB327733 MQI327733:MQX327733 NAE327733:NAT327733 NKA327733:NKP327733 NTW327733:NUL327733 ODS327733:OEH327733 ONO327733:OOD327733 OXK327733:OXZ327733 PHG327733:PHV327733 PRC327733:PRR327733 QAY327733:QBN327733 QKU327733:QLJ327733 QUQ327733:QVF327733 REM327733:RFB327733 ROI327733:ROX327733 RYE327733:RYT327733 SIA327733:SIP327733 SRW327733:SSL327733 TBS327733:TCH327733 TLO327733:TMD327733 TVK327733:TVZ327733 UFG327733:UFV327733 UPC327733:UPR327733 UYY327733:UZN327733 VIU327733:VJJ327733 VSQ327733:VTF327733 WCM327733:WDB327733 WMI327733:WMX327733 WWE327733:WWT327733 W393269:AL393269 JS393269:KH393269 TO393269:UD393269 ADK393269:ADZ393269 ANG393269:ANV393269 AXC393269:AXR393269 BGY393269:BHN393269 BQU393269:BRJ393269 CAQ393269:CBF393269 CKM393269:CLB393269 CUI393269:CUX393269 DEE393269:DET393269 DOA393269:DOP393269 DXW393269:DYL393269 EHS393269:EIH393269 ERO393269:ESD393269 FBK393269:FBZ393269 FLG393269:FLV393269 FVC393269:FVR393269 GEY393269:GFN393269 GOU393269:GPJ393269 GYQ393269:GZF393269 HIM393269:HJB393269 HSI393269:HSX393269 ICE393269:ICT393269 IMA393269:IMP393269 IVW393269:IWL393269 JFS393269:JGH393269 JPO393269:JQD393269 JZK393269:JZZ393269 KJG393269:KJV393269 KTC393269:KTR393269 LCY393269:LDN393269 LMU393269:LNJ393269 LWQ393269:LXF393269 MGM393269:MHB393269 MQI393269:MQX393269 NAE393269:NAT393269 NKA393269:NKP393269 NTW393269:NUL393269 ODS393269:OEH393269 ONO393269:OOD393269 OXK393269:OXZ393269 PHG393269:PHV393269 PRC393269:PRR393269 QAY393269:QBN393269 QKU393269:QLJ393269 QUQ393269:QVF393269 REM393269:RFB393269 ROI393269:ROX393269 RYE393269:RYT393269 SIA393269:SIP393269 SRW393269:SSL393269 TBS393269:TCH393269 TLO393269:TMD393269 TVK393269:TVZ393269 UFG393269:UFV393269 UPC393269:UPR393269 UYY393269:UZN393269 VIU393269:VJJ393269 VSQ393269:VTF393269 WCM393269:WDB393269 WMI393269:WMX393269 WWE393269:WWT393269 W458805:AL458805 JS458805:KH458805 TO458805:UD458805 ADK458805:ADZ458805 ANG458805:ANV458805 AXC458805:AXR458805 BGY458805:BHN458805 BQU458805:BRJ458805 CAQ458805:CBF458805 CKM458805:CLB458805 CUI458805:CUX458805 DEE458805:DET458805 DOA458805:DOP458805 DXW458805:DYL458805 EHS458805:EIH458805 ERO458805:ESD458805 FBK458805:FBZ458805 FLG458805:FLV458805 FVC458805:FVR458805 GEY458805:GFN458805 GOU458805:GPJ458805 GYQ458805:GZF458805 HIM458805:HJB458805 HSI458805:HSX458805 ICE458805:ICT458805 IMA458805:IMP458805 IVW458805:IWL458805 JFS458805:JGH458805 JPO458805:JQD458805 JZK458805:JZZ458805 KJG458805:KJV458805 KTC458805:KTR458805 LCY458805:LDN458805 LMU458805:LNJ458805 LWQ458805:LXF458805 MGM458805:MHB458805 MQI458805:MQX458805 NAE458805:NAT458805 NKA458805:NKP458805 NTW458805:NUL458805 ODS458805:OEH458805 ONO458805:OOD458805 OXK458805:OXZ458805 PHG458805:PHV458805 PRC458805:PRR458805 QAY458805:QBN458805 QKU458805:QLJ458805 QUQ458805:QVF458805 REM458805:RFB458805 ROI458805:ROX458805 RYE458805:RYT458805 SIA458805:SIP458805 SRW458805:SSL458805 TBS458805:TCH458805 TLO458805:TMD458805 TVK458805:TVZ458805 UFG458805:UFV458805 UPC458805:UPR458805 UYY458805:UZN458805 VIU458805:VJJ458805 VSQ458805:VTF458805 WCM458805:WDB458805 WMI458805:WMX458805 WWE458805:WWT458805 W524341:AL524341 JS524341:KH524341 TO524341:UD524341 ADK524341:ADZ524341 ANG524341:ANV524341 AXC524341:AXR524341 BGY524341:BHN524341 BQU524341:BRJ524341 CAQ524341:CBF524341 CKM524341:CLB524341 CUI524341:CUX524341 DEE524341:DET524341 DOA524341:DOP524341 DXW524341:DYL524341 EHS524341:EIH524341 ERO524341:ESD524341 FBK524341:FBZ524341 FLG524341:FLV524341 FVC524341:FVR524341 GEY524341:GFN524341 GOU524341:GPJ524341 GYQ524341:GZF524341 HIM524341:HJB524341 HSI524341:HSX524341 ICE524341:ICT524341 IMA524341:IMP524341 IVW524341:IWL524341 JFS524341:JGH524341 JPO524341:JQD524341 JZK524341:JZZ524341 KJG524341:KJV524341 KTC524341:KTR524341 LCY524341:LDN524341 LMU524341:LNJ524341 LWQ524341:LXF524341 MGM524341:MHB524341 MQI524341:MQX524341 NAE524341:NAT524341 NKA524341:NKP524341 NTW524341:NUL524341 ODS524341:OEH524341 ONO524341:OOD524341 OXK524341:OXZ524341 PHG524341:PHV524341 PRC524341:PRR524341 QAY524341:QBN524341 QKU524341:QLJ524341 QUQ524341:QVF524341 REM524341:RFB524341 ROI524341:ROX524341 RYE524341:RYT524341 SIA524341:SIP524341 SRW524341:SSL524341 TBS524341:TCH524341 TLO524341:TMD524341 TVK524341:TVZ524341 UFG524341:UFV524341 UPC524341:UPR524341 UYY524341:UZN524341 VIU524341:VJJ524341 VSQ524341:VTF524341 WCM524341:WDB524341 WMI524341:WMX524341 WWE524341:WWT524341 W589877:AL589877 JS589877:KH589877 TO589877:UD589877 ADK589877:ADZ589877 ANG589877:ANV589877 AXC589877:AXR589877 BGY589877:BHN589877 BQU589877:BRJ589877 CAQ589877:CBF589877 CKM589877:CLB589877 CUI589877:CUX589877 DEE589877:DET589877 DOA589877:DOP589877 DXW589877:DYL589877 EHS589877:EIH589877 ERO589877:ESD589877 FBK589877:FBZ589877 FLG589877:FLV589877 FVC589877:FVR589877 GEY589877:GFN589877 GOU589877:GPJ589877 GYQ589877:GZF589877 HIM589877:HJB589877 HSI589877:HSX589877 ICE589877:ICT589877 IMA589877:IMP589877 IVW589877:IWL589877 JFS589877:JGH589877 JPO589877:JQD589877 JZK589877:JZZ589877 KJG589877:KJV589877 KTC589877:KTR589877 LCY589877:LDN589877 LMU589877:LNJ589877 LWQ589877:LXF589877 MGM589877:MHB589877 MQI589877:MQX589877 NAE589877:NAT589877 NKA589877:NKP589877 NTW589877:NUL589877 ODS589877:OEH589877 ONO589877:OOD589877 OXK589877:OXZ589877 PHG589877:PHV589877 PRC589877:PRR589877 QAY589877:QBN589877 QKU589877:QLJ589877 QUQ589877:QVF589877 REM589877:RFB589877 ROI589877:ROX589877 RYE589877:RYT589877 SIA589877:SIP589877 SRW589877:SSL589877 TBS589877:TCH589877 TLO589877:TMD589877 TVK589877:TVZ589877 UFG589877:UFV589877 UPC589877:UPR589877 UYY589877:UZN589877 VIU589877:VJJ589877 VSQ589877:VTF589877 WCM589877:WDB589877 WMI589877:WMX589877 WWE589877:WWT589877 W655413:AL655413 JS655413:KH655413 TO655413:UD655413 ADK655413:ADZ655413 ANG655413:ANV655413 AXC655413:AXR655413 BGY655413:BHN655413 BQU655413:BRJ655413 CAQ655413:CBF655413 CKM655413:CLB655413 CUI655413:CUX655413 DEE655413:DET655413 DOA655413:DOP655413 DXW655413:DYL655413 EHS655413:EIH655413 ERO655413:ESD655413 FBK655413:FBZ655413 FLG655413:FLV655413 FVC655413:FVR655413 GEY655413:GFN655413 GOU655413:GPJ655413 GYQ655413:GZF655413 HIM655413:HJB655413 HSI655413:HSX655413 ICE655413:ICT655413 IMA655413:IMP655413 IVW655413:IWL655413 JFS655413:JGH655413 JPO655413:JQD655413 JZK655413:JZZ655413 KJG655413:KJV655413 KTC655413:KTR655413 LCY655413:LDN655413 LMU655413:LNJ655413 LWQ655413:LXF655413 MGM655413:MHB655413 MQI655413:MQX655413 NAE655413:NAT655413 NKA655413:NKP655413 NTW655413:NUL655413 ODS655413:OEH655413 ONO655413:OOD655413 OXK655413:OXZ655413 PHG655413:PHV655413 PRC655413:PRR655413 QAY655413:QBN655413 QKU655413:QLJ655413 QUQ655413:QVF655413 REM655413:RFB655413 ROI655413:ROX655413 RYE655413:RYT655413 SIA655413:SIP655413 SRW655413:SSL655413 TBS655413:TCH655413 TLO655413:TMD655413 TVK655413:TVZ655413 UFG655413:UFV655413 UPC655413:UPR655413 UYY655413:UZN655413 VIU655413:VJJ655413 VSQ655413:VTF655413 WCM655413:WDB655413 WMI655413:WMX655413 WWE655413:WWT655413 W720949:AL720949 JS720949:KH720949 TO720949:UD720949 ADK720949:ADZ720949 ANG720949:ANV720949 AXC720949:AXR720949 BGY720949:BHN720949 BQU720949:BRJ720949 CAQ720949:CBF720949 CKM720949:CLB720949 CUI720949:CUX720949 DEE720949:DET720949 DOA720949:DOP720949 DXW720949:DYL720949 EHS720949:EIH720949 ERO720949:ESD720949 FBK720949:FBZ720949 FLG720949:FLV720949 FVC720949:FVR720949 GEY720949:GFN720949 GOU720949:GPJ720949 GYQ720949:GZF720949 HIM720949:HJB720949 HSI720949:HSX720949 ICE720949:ICT720949 IMA720949:IMP720949 IVW720949:IWL720949 JFS720949:JGH720949 JPO720949:JQD720949 JZK720949:JZZ720949 KJG720949:KJV720949 KTC720949:KTR720949 LCY720949:LDN720949 LMU720949:LNJ720949 LWQ720949:LXF720949 MGM720949:MHB720949 MQI720949:MQX720949 NAE720949:NAT720949 NKA720949:NKP720949 NTW720949:NUL720949 ODS720949:OEH720949 ONO720949:OOD720949 OXK720949:OXZ720949 PHG720949:PHV720949 PRC720949:PRR720949 QAY720949:QBN720949 QKU720949:QLJ720949 QUQ720949:QVF720949 REM720949:RFB720949 ROI720949:ROX720949 RYE720949:RYT720949 SIA720949:SIP720949 SRW720949:SSL720949 TBS720949:TCH720949 TLO720949:TMD720949 TVK720949:TVZ720949 UFG720949:UFV720949 UPC720949:UPR720949 UYY720949:UZN720949 VIU720949:VJJ720949 VSQ720949:VTF720949 WCM720949:WDB720949 WMI720949:WMX720949 WWE720949:WWT720949 W786485:AL786485 JS786485:KH786485 TO786485:UD786485 ADK786485:ADZ786485 ANG786485:ANV786485 AXC786485:AXR786485 BGY786485:BHN786485 BQU786485:BRJ786485 CAQ786485:CBF786485 CKM786485:CLB786485 CUI786485:CUX786485 DEE786485:DET786485 DOA786485:DOP786485 DXW786485:DYL786485 EHS786485:EIH786485 ERO786485:ESD786485 FBK786485:FBZ786485 FLG786485:FLV786485 FVC786485:FVR786485 GEY786485:GFN786485 GOU786485:GPJ786485 GYQ786485:GZF786485 HIM786485:HJB786485 HSI786485:HSX786485 ICE786485:ICT786485 IMA786485:IMP786485 IVW786485:IWL786485 JFS786485:JGH786485 JPO786485:JQD786485 JZK786485:JZZ786485 KJG786485:KJV786485 KTC786485:KTR786485 LCY786485:LDN786485 LMU786485:LNJ786485 LWQ786485:LXF786485 MGM786485:MHB786485 MQI786485:MQX786485 NAE786485:NAT786485 NKA786485:NKP786485 NTW786485:NUL786485 ODS786485:OEH786485 ONO786485:OOD786485 OXK786485:OXZ786485 PHG786485:PHV786485 PRC786485:PRR786485 QAY786485:QBN786485 QKU786485:QLJ786485 QUQ786485:QVF786485 REM786485:RFB786485 ROI786485:ROX786485 RYE786485:RYT786485 SIA786485:SIP786485 SRW786485:SSL786485 TBS786485:TCH786485 TLO786485:TMD786485 TVK786485:TVZ786485 UFG786485:UFV786485 UPC786485:UPR786485 UYY786485:UZN786485 VIU786485:VJJ786485 VSQ786485:VTF786485 WCM786485:WDB786485 WMI786485:WMX786485 WWE786485:WWT786485 W852021:AL852021 JS852021:KH852021 TO852021:UD852021 ADK852021:ADZ852021 ANG852021:ANV852021 AXC852021:AXR852021 BGY852021:BHN852021 BQU852021:BRJ852021 CAQ852021:CBF852021 CKM852021:CLB852021 CUI852021:CUX852021 DEE852021:DET852021 DOA852021:DOP852021 DXW852021:DYL852021 EHS852021:EIH852021 ERO852021:ESD852021 FBK852021:FBZ852021 FLG852021:FLV852021 FVC852021:FVR852021 GEY852021:GFN852021 GOU852021:GPJ852021 GYQ852021:GZF852021 HIM852021:HJB852021 HSI852021:HSX852021 ICE852021:ICT852021 IMA852021:IMP852021 IVW852021:IWL852021 JFS852021:JGH852021 JPO852021:JQD852021 JZK852021:JZZ852021 KJG852021:KJV852021 KTC852021:KTR852021 LCY852021:LDN852021 LMU852021:LNJ852021 LWQ852021:LXF852021 MGM852021:MHB852021 MQI852021:MQX852021 NAE852021:NAT852021 NKA852021:NKP852021 NTW852021:NUL852021 ODS852021:OEH852021 ONO852021:OOD852021 OXK852021:OXZ852021 PHG852021:PHV852021 PRC852021:PRR852021 QAY852021:QBN852021 QKU852021:QLJ852021 QUQ852021:QVF852021 REM852021:RFB852021 ROI852021:ROX852021 RYE852021:RYT852021 SIA852021:SIP852021 SRW852021:SSL852021 TBS852021:TCH852021 TLO852021:TMD852021 TVK852021:TVZ852021 UFG852021:UFV852021 UPC852021:UPR852021 UYY852021:UZN852021 VIU852021:VJJ852021 VSQ852021:VTF852021 WCM852021:WDB852021 WMI852021:WMX852021 WWE852021:WWT852021 W917557:AL917557 JS917557:KH917557 TO917557:UD917557 ADK917557:ADZ917557 ANG917557:ANV917557 AXC917557:AXR917557 BGY917557:BHN917557 BQU917557:BRJ917557 CAQ917557:CBF917557 CKM917557:CLB917557 CUI917557:CUX917557 DEE917557:DET917557 DOA917557:DOP917557 DXW917557:DYL917557 EHS917557:EIH917557 ERO917557:ESD917557 FBK917557:FBZ917557 FLG917557:FLV917557 FVC917557:FVR917557 GEY917557:GFN917557 GOU917557:GPJ917557 GYQ917557:GZF917557 HIM917557:HJB917557 HSI917557:HSX917557 ICE917557:ICT917557 IMA917557:IMP917557 IVW917557:IWL917557 JFS917557:JGH917557 JPO917557:JQD917557 JZK917557:JZZ917557 KJG917557:KJV917557 KTC917557:KTR917557 LCY917557:LDN917557 LMU917557:LNJ917557 LWQ917557:LXF917557 MGM917557:MHB917557 MQI917557:MQX917557 NAE917557:NAT917557 NKA917557:NKP917557 NTW917557:NUL917557 ODS917557:OEH917557 ONO917557:OOD917557 OXK917557:OXZ917557 PHG917557:PHV917557 PRC917557:PRR917557 QAY917557:QBN917557 QKU917557:QLJ917557 QUQ917557:QVF917557 REM917557:RFB917557 ROI917557:ROX917557 RYE917557:RYT917557 SIA917557:SIP917557 SRW917557:SSL917557 TBS917557:TCH917557 TLO917557:TMD917557 TVK917557:TVZ917557 UFG917557:UFV917557 UPC917557:UPR917557 UYY917557:UZN917557 VIU917557:VJJ917557 VSQ917557:VTF917557 WCM917557:WDB917557 WMI917557:WMX917557 WWE917557:WWT917557 W983093:AL983093 JS983093:KH983093 TO983093:UD983093 ADK983093:ADZ983093 ANG983093:ANV983093 AXC983093:AXR983093 BGY983093:BHN983093 BQU983093:BRJ983093 CAQ983093:CBF983093 CKM983093:CLB983093 CUI983093:CUX983093 DEE983093:DET983093 DOA983093:DOP983093 DXW983093:DYL983093 EHS983093:EIH983093 ERO983093:ESD983093 FBK983093:FBZ983093 FLG983093:FLV983093 FVC983093:FVR983093 GEY983093:GFN983093 GOU983093:GPJ983093 GYQ983093:GZF983093 HIM983093:HJB983093 HSI983093:HSX983093 ICE983093:ICT983093 IMA983093:IMP983093 IVW983093:IWL983093 JFS983093:JGH983093 JPO983093:JQD983093 JZK983093:JZZ983093 KJG983093:KJV983093 KTC983093:KTR983093 LCY983093:LDN983093 LMU983093:LNJ983093 LWQ983093:LXF983093 MGM983093:MHB983093 MQI983093:MQX983093 NAE983093:NAT983093 NKA983093:NKP983093 NTW983093:NUL983093 ODS983093:OEH983093 ONO983093:OOD983093 OXK983093:OXZ983093 PHG983093:PHV983093 PRC983093:PRR983093 QAY983093:QBN983093 QKU983093:QLJ983093 QUQ983093:QVF983093 REM983093:RFB983093 ROI983093:ROX983093 RYE983093:RYT983093 SIA983093:SIP983093 SRW983093:SSL983093 TBS983093:TCH983093 TLO983093:TMD983093 TVK983093:TVZ983093 UFG983093:UFV983093 UPC983093:UPR983093 UYY983093:UZN983093 VIU983093:VJJ983093 VSQ983093:VTF983093 WCM983093:WDB983093 WMI983093:WMX983093 WWE983093:WWT983093">
      <formula1>$H$200:$H$205</formula1>
    </dataValidation>
    <dataValidation type="list" allowBlank="1" showInputMessage="1" showErrorMessage="1" sqref="BA92:BD101 KW92:KZ101 US92:UV101 AEO92:AER101 AOK92:AON101 AYG92:AYJ101 BIC92:BIF101 BRY92:BSB101 CBU92:CBX101 CLQ92:CLT101 CVM92:CVP101 DFI92:DFL101 DPE92:DPH101 DZA92:DZD101 EIW92:EIZ101 ESS92:ESV101 FCO92:FCR101 FMK92:FMN101 FWG92:FWJ101 GGC92:GGF101 GPY92:GQB101 GZU92:GZX101 HJQ92:HJT101 HTM92:HTP101 IDI92:IDL101 INE92:INH101 IXA92:IXD101 JGW92:JGZ101 JQS92:JQV101 KAO92:KAR101 KKK92:KKN101 KUG92:KUJ101 LEC92:LEF101 LNY92:LOB101 LXU92:LXX101 MHQ92:MHT101 MRM92:MRP101 NBI92:NBL101 NLE92:NLH101 NVA92:NVD101 OEW92:OEZ101 OOS92:OOV101 OYO92:OYR101 PIK92:PIN101 PSG92:PSJ101 QCC92:QCF101 QLY92:QMB101 QVU92:QVX101 RFQ92:RFT101 RPM92:RPP101 RZI92:RZL101 SJE92:SJH101 STA92:STD101 TCW92:TCZ101 TMS92:TMV101 TWO92:TWR101 UGK92:UGN101 UQG92:UQJ101 VAC92:VAF101 VJY92:VKB101 VTU92:VTX101 WDQ92:WDT101 WNM92:WNP101 WXI92:WXL101 BA65628:BD65637 KW65628:KZ65637 US65628:UV65637 AEO65628:AER65637 AOK65628:AON65637 AYG65628:AYJ65637 BIC65628:BIF65637 BRY65628:BSB65637 CBU65628:CBX65637 CLQ65628:CLT65637 CVM65628:CVP65637 DFI65628:DFL65637 DPE65628:DPH65637 DZA65628:DZD65637 EIW65628:EIZ65637 ESS65628:ESV65637 FCO65628:FCR65637 FMK65628:FMN65637 FWG65628:FWJ65637 GGC65628:GGF65637 GPY65628:GQB65637 GZU65628:GZX65637 HJQ65628:HJT65637 HTM65628:HTP65637 IDI65628:IDL65637 INE65628:INH65637 IXA65628:IXD65637 JGW65628:JGZ65637 JQS65628:JQV65637 KAO65628:KAR65637 KKK65628:KKN65637 KUG65628:KUJ65637 LEC65628:LEF65637 LNY65628:LOB65637 LXU65628:LXX65637 MHQ65628:MHT65637 MRM65628:MRP65637 NBI65628:NBL65637 NLE65628:NLH65637 NVA65628:NVD65637 OEW65628:OEZ65637 OOS65628:OOV65637 OYO65628:OYR65637 PIK65628:PIN65637 PSG65628:PSJ65637 QCC65628:QCF65637 QLY65628:QMB65637 QVU65628:QVX65637 RFQ65628:RFT65637 RPM65628:RPP65637 RZI65628:RZL65637 SJE65628:SJH65637 STA65628:STD65637 TCW65628:TCZ65637 TMS65628:TMV65637 TWO65628:TWR65637 UGK65628:UGN65637 UQG65628:UQJ65637 VAC65628:VAF65637 VJY65628:VKB65637 VTU65628:VTX65637 WDQ65628:WDT65637 WNM65628:WNP65637 WXI65628:WXL65637 BA131164:BD131173 KW131164:KZ131173 US131164:UV131173 AEO131164:AER131173 AOK131164:AON131173 AYG131164:AYJ131173 BIC131164:BIF131173 BRY131164:BSB131173 CBU131164:CBX131173 CLQ131164:CLT131173 CVM131164:CVP131173 DFI131164:DFL131173 DPE131164:DPH131173 DZA131164:DZD131173 EIW131164:EIZ131173 ESS131164:ESV131173 FCO131164:FCR131173 FMK131164:FMN131173 FWG131164:FWJ131173 GGC131164:GGF131173 GPY131164:GQB131173 GZU131164:GZX131173 HJQ131164:HJT131173 HTM131164:HTP131173 IDI131164:IDL131173 INE131164:INH131173 IXA131164:IXD131173 JGW131164:JGZ131173 JQS131164:JQV131173 KAO131164:KAR131173 KKK131164:KKN131173 KUG131164:KUJ131173 LEC131164:LEF131173 LNY131164:LOB131173 LXU131164:LXX131173 MHQ131164:MHT131173 MRM131164:MRP131173 NBI131164:NBL131173 NLE131164:NLH131173 NVA131164:NVD131173 OEW131164:OEZ131173 OOS131164:OOV131173 OYO131164:OYR131173 PIK131164:PIN131173 PSG131164:PSJ131173 QCC131164:QCF131173 QLY131164:QMB131173 QVU131164:QVX131173 RFQ131164:RFT131173 RPM131164:RPP131173 RZI131164:RZL131173 SJE131164:SJH131173 STA131164:STD131173 TCW131164:TCZ131173 TMS131164:TMV131173 TWO131164:TWR131173 UGK131164:UGN131173 UQG131164:UQJ131173 VAC131164:VAF131173 VJY131164:VKB131173 VTU131164:VTX131173 WDQ131164:WDT131173 WNM131164:WNP131173 WXI131164:WXL131173 BA196700:BD196709 KW196700:KZ196709 US196700:UV196709 AEO196700:AER196709 AOK196700:AON196709 AYG196700:AYJ196709 BIC196700:BIF196709 BRY196700:BSB196709 CBU196700:CBX196709 CLQ196700:CLT196709 CVM196700:CVP196709 DFI196700:DFL196709 DPE196700:DPH196709 DZA196700:DZD196709 EIW196700:EIZ196709 ESS196700:ESV196709 FCO196700:FCR196709 FMK196700:FMN196709 FWG196700:FWJ196709 GGC196700:GGF196709 GPY196700:GQB196709 GZU196700:GZX196709 HJQ196700:HJT196709 HTM196700:HTP196709 IDI196700:IDL196709 INE196700:INH196709 IXA196700:IXD196709 JGW196700:JGZ196709 JQS196700:JQV196709 KAO196700:KAR196709 KKK196700:KKN196709 KUG196700:KUJ196709 LEC196700:LEF196709 LNY196700:LOB196709 LXU196700:LXX196709 MHQ196700:MHT196709 MRM196700:MRP196709 NBI196700:NBL196709 NLE196700:NLH196709 NVA196700:NVD196709 OEW196700:OEZ196709 OOS196700:OOV196709 OYO196700:OYR196709 PIK196700:PIN196709 PSG196700:PSJ196709 QCC196700:QCF196709 QLY196700:QMB196709 QVU196700:QVX196709 RFQ196700:RFT196709 RPM196700:RPP196709 RZI196700:RZL196709 SJE196700:SJH196709 STA196700:STD196709 TCW196700:TCZ196709 TMS196700:TMV196709 TWO196700:TWR196709 UGK196700:UGN196709 UQG196700:UQJ196709 VAC196700:VAF196709 VJY196700:VKB196709 VTU196700:VTX196709 WDQ196700:WDT196709 WNM196700:WNP196709 WXI196700:WXL196709 BA262236:BD262245 KW262236:KZ262245 US262236:UV262245 AEO262236:AER262245 AOK262236:AON262245 AYG262236:AYJ262245 BIC262236:BIF262245 BRY262236:BSB262245 CBU262236:CBX262245 CLQ262236:CLT262245 CVM262236:CVP262245 DFI262236:DFL262245 DPE262236:DPH262245 DZA262236:DZD262245 EIW262236:EIZ262245 ESS262236:ESV262245 FCO262236:FCR262245 FMK262236:FMN262245 FWG262236:FWJ262245 GGC262236:GGF262245 GPY262236:GQB262245 GZU262236:GZX262245 HJQ262236:HJT262245 HTM262236:HTP262245 IDI262236:IDL262245 INE262236:INH262245 IXA262236:IXD262245 JGW262236:JGZ262245 JQS262236:JQV262245 KAO262236:KAR262245 KKK262236:KKN262245 KUG262236:KUJ262245 LEC262236:LEF262245 LNY262236:LOB262245 LXU262236:LXX262245 MHQ262236:MHT262245 MRM262236:MRP262245 NBI262236:NBL262245 NLE262236:NLH262245 NVA262236:NVD262245 OEW262236:OEZ262245 OOS262236:OOV262245 OYO262236:OYR262245 PIK262236:PIN262245 PSG262236:PSJ262245 QCC262236:QCF262245 QLY262236:QMB262245 QVU262236:QVX262245 RFQ262236:RFT262245 RPM262236:RPP262245 RZI262236:RZL262245 SJE262236:SJH262245 STA262236:STD262245 TCW262236:TCZ262245 TMS262236:TMV262245 TWO262236:TWR262245 UGK262236:UGN262245 UQG262236:UQJ262245 VAC262236:VAF262245 VJY262236:VKB262245 VTU262236:VTX262245 WDQ262236:WDT262245 WNM262236:WNP262245 WXI262236:WXL262245 BA327772:BD327781 KW327772:KZ327781 US327772:UV327781 AEO327772:AER327781 AOK327772:AON327781 AYG327772:AYJ327781 BIC327772:BIF327781 BRY327772:BSB327781 CBU327772:CBX327781 CLQ327772:CLT327781 CVM327772:CVP327781 DFI327772:DFL327781 DPE327772:DPH327781 DZA327772:DZD327781 EIW327772:EIZ327781 ESS327772:ESV327781 FCO327772:FCR327781 FMK327772:FMN327781 FWG327772:FWJ327781 GGC327772:GGF327781 GPY327772:GQB327781 GZU327772:GZX327781 HJQ327772:HJT327781 HTM327772:HTP327781 IDI327772:IDL327781 INE327772:INH327781 IXA327772:IXD327781 JGW327772:JGZ327781 JQS327772:JQV327781 KAO327772:KAR327781 KKK327772:KKN327781 KUG327772:KUJ327781 LEC327772:LEF327781 LNY327772:LOB327781 LXU327772:LXX327781 MHQ327772:MHT327781 MRM327772:MRP327781 NBI327772:NBL327781 NLE327772:NLH327781 NVA327772:NVD327781 OEW327772:OEZ327781 OOS327772:OOV327781 OYO327772:OYR327781 PIK327772:PIN327781 PSG327772:PSJ327781 QCC327772:QCF327781 QLY327772:QMB327781 QVU327772:QVX327781 RFQ327772:RFT327781 RPM327772:RPP327781 RZI327772:RZL327781 SJE327772:SJH327781 STA327772:STD327781 TCW327772:TCZ327781 TMS327772:TMV327781 TWO327772:TWR327781 UGK327772:UGN327781 UQG327772:UQJ327781 VAC327772:VAF327781 VJY327772:VKB327781 VTU327772:VTX327781 WDQ327772:WDT327781 WNM327772:WNP327781 WXI327772:WXL327781 BA393308:BD393317 KW393308:KZ393317 US393308:UV393317 AEO393308:AER393317 AOK393308:AON393317 AYG393308:AYJ393317 BIC393308:BIF393317 BRY393308:BSB393317 CBU393308:CBX393317 CLQ393308:CLT393317 CVM393308:CVP393317 DFI393308:DFL393317 DPE393308:DPH393317 DZA393308:DZD393317 EIW393308:EIZ393317 ESS393308:ESV393317 FCO393308:FCR393317 FMK393308:FMN393317 FWG393308:FWJ393317 GGC393308:GGF393317 GPY393308:GQB393317 GZU393308:GZX393317 HJQ393308:HJT393317 HTM393308:HTP393317 IDI393308:IDL393317 INE393308:INH393317 IXA393308:IXD393317 JGW393308:JGZ393317 JQS393308:JQV393317 KAO393308:KAR393317 KKK393308:KKN393317 KUG393308:KUJ393317 LEC393308:LEF393317 LNY393308:LOB393317 LXU393308:LXX393317 MHQ393308:MHT393317 MRM393308:MRP393317 NBI393308:NBL393317 NLE393308:NLH393317 NVA393308:NVD393317 OEW393308:OEZ393317 OOS393308:OOV393317 OYO393308:OYR393317 PIK393308:PIN393317 PSG393308:PSJ393317 QCC393308:QCF393317 QLY393308:QMB393317 QVU393308:QVX393317 RFQ393308:RFT393317 RPM393308:RPP393317 RZI393308:RZL393317 SJE393308:SJH393317 STA393308:STD393317 TCW393308:TCZ393317 TMS393308:TMV393317 TWO393308:TWR393317 UGK393308:UGN393317 UQG393308:UQJ393317 VAC393308:VAF393317 VJY393308:VKB393317 VTU393308:VTX393317 WDQ393308:WDT393317 WNM393308:WNP393317 WXI393308:WXL393317 BA458844:BD458853 KW458844:KZ458853 US458844:UV458853 AEO458844:AER458853 AOK458844:AON458853 AYG458844:AYJ458853 BIC458844:BIF458853 BRY458844:BSB458853 CBU458844:CBX458853 CLQ458844:CLT458853 CVM458844:CVP458853 DFI458844:DFL458853 DPE458844:DPH458853 DZA458844:DZD458853 EIW458844:EIZ458853 ESS458844:ESV458853 FCO458844:FCR458853 FMK458844:FMN458853 FWG458844:FWJ458853 GGC458844:GGF458853 GPY458844:GQB458853 GZU458844:GZX458853 HJQ458844:HJT458853 HTM458844:HTP458853 IDI458844:IDL458853 INE458844:INH458853 IXA458844:IXD458853 JGW458844:JGZ458853 JQS458844:JQV458853 KAO458844:KAR458853 KKK458844:KKN458853 KUG458844:KUJ458853 LEC458844:LEF458853 LNY458844:LOB458853 LXU458844:LXX458853 MHQ458844:MHT458853 MRM458844:MRP458853 NBI458844:NBL458853 NLE458844:NLH458853 NVA458844:NVD458853 OEW458844:OEZ458853 OOS458844:OOV458853 OYO458844:OYR458853 PIK458844:PIN458853 PSG458844:PSJ458853 QCC458844:QCF458853 QLY458844:QMB458853 QVU458844:QVX458853 RFQ458844:RFT458853 RPM458844:RPP458853 RZI458844:RZL458853 SJE458844:SJH458853 STA458844:STD458853 TCW458844:TCZ458853 TMS458844:TMV458853 TWO458844:TWR458853 UGK458844:UGN458853 UQG458844:UQJ458853 VAC458844:VAF458853 VJY458844:VKB458853 VTU458844:VTX458853 WDQ458844:WDT458853 WNM458844:WNP458853 WXI458844:WXL458853 BA524380:BD524389 KW524380:KZ524389 US524380:UV524389 AEO524380:AER524389 AOK524380:AON524389 AYG524380:AYJ524389 BIC524380:BIF524389 BRY524380:BSB524389 CBU524380:CBX524389 CLQ524380:CLT524389 CVM524380:CVP524389 DFI524380:DFL524389 DPE524380:DPH524389 DZA524380:DZD524389 EIW524380:EIZ524389 ESS524380:ESV524389 FCO524380:FCR524389 FMK524380:FMN524389 FWG524380:FWJ524389 GGC524380:GGF524389 GPY524380:GQB524389 GZU524380:GZX524389 HJQ524380:HJT524389 HTM524380:HTP524389 IDI524380:IDL524389 INE524380:INH524389 IXA524380:IXD524389 JGW524380:JGZ524389 JQS524380:JQV524389 KAO524380:KAR524389 KKK524380:KKN524389 KUG524380:KUJ524389 LEC524380:LEF524389 LNY524380:LOB524389 LXU524380:LXX524389 MHQ524380:MHT524389 MRM524380:MRP524389 NBI524380:NBL524389 NLE524380:NLH524389 NVA524380:NVD524389 OEW524380:OEZ524389 OOS524380:OOV524389 OYO524380:OYR524389 PIK524380:PIN524389 PSG524380:PSJ524389 QCC524380:QCF524389 QLY524380:QMB524389 QVU524380:QVX524389 RFQ524380:RFT524389 RPM524380:RPP524389 RZI524380:RZL524389 SJE524380:SJH524389 STA524380:STD524389 TCW524380:TCZ524389 TMS524380:TMV524389 TWO524380:TWR524389 UGK524380:UGN524389 UQG524380:UQJ524389 VAC524380:VAF524389 VJY524380:VKB524389 VTU524380:VTX524389 WDQ524380:WDT524389 WNM524380:WNP524389 WXI524380:WXL524389 BA589916:BD589925 KW589916:KZ589925 US589916:UV589925 AEO589916:AER589925 AOK589916:AON589925 AYG589916:AYJ589925 BIC589916:BIF589925 BRY589916:BSB589925 CBU589916:CBX589925 CLQ589916:CLT589925 CVM589916:CVP589925 DFI589916:DFL589925 DPE589916:DPH589925 DZA589916:DZD589925 EIW589916:EIZ589925 ESS589916:ESV589925 FCO589916:FCR589925 FMK589916:FMN589925 FWG589916:FWJ589925 GGC589916:GGF589925 GPY589916:GQB589925 GZU589916:GZX589925 HJQ589916:HJT589925 HTM589916:HTP589925 IDI589916:IDL589925 INE589916:INH589925 IXA589916:IXD589925 JGW589916:JGZ589925 JQS589916:JQV589925 KAO589916:KAR589925 KKK589916:KKN589925 KUG589916:KUJ589925 LEC589916:LEF589925 LNY589916:LOB589925 LXU589916:LXX589925 MHQ589916:MHT589925 MRM589916:MRP589925 NBI589916:NBL589925 NLE589916:NLH589925 NVA589916:NVD589925 OEW589916:OEZ589925 OOS589916:OOV589925 OYO589916:OYR589925 PIK589916:PIN589925 PSG589916:PSJ589925 QCC589916:QCF589925 QLY589916:QMB589925 QVU589916:QVX589925 RFQ589916:RFT589925 RPM589916:RPP589925 RZI589916:RZL589925 SJE589916:SJH589925 STA589916:STD589925 TCW589916:TCZ589925 TMS589916:TMV589925 TWO589916:TWR589925 UGK589916:UGN589925 UQG589916:UQJ589925 VAC589916:VAF589925 VJY589916:VKB589925 VTU589916:VTX589925 WDQ589916:WDT589925 WNM589916:WNP589925 WXI589916:WXL589925 BA655452:BD655461 KW655452:KZ655461 US655452:UV655461 AEO655452:AER655461 AOK655452:AON655461 AYG655452:AYJ655461 BIC655452:BIF655461 BRY655452:BSB655461 CBU655452:CBX655461 CLQ655452:CLT655461 CVM655452:CVP655461 DFI655452:DFL655461 DPE655452:DPH655461 DZA655452:DZD655461 EIW655452:EIZ655461 ESS655452:ESV655461 FCO655452:FCR655461 FMK655452:FMN655461 FWG655452:FWJ655461 GGC655452:GGF655461 GPY655452:GQB655461 GZU655452:GZX655461 HJQ655452:HJT655461 HTM655452:HTP655461 IDI655452:IDL655461 INE655452:INH655461 IXA655452:IXD655461 JGW655452:JGZ655461 JQS655452:JQV655461 KAO655452:KAR655461 KKK655452:KKN655461 KUG655452:KUJ655461 LEC655452:LEF655461 LNY655452:LOB655461 LXU655452:LXX655461 MHQ655452:MHT655461 MRM655452:MRP655461 NBI655452:NBL655461 NLE655452:NLH655461 NVA655452:NVD655461 OEW655452:OEZ655461 OOS655452:OOV655461 OYO655452:OYR655461 PIK655452:PIN655461 PSG655452:PSJ655461 QCC655452:QCF655461 QLY655452:QMB655461 QVU655452:QVX655461 RFQ655452:RFT655461 RPM655452:RPP655461 RZI655452:RZL655461 SJE655452:SJH655461 STA655452:STD655461 TCW655452:TCZ655461 TMS655452:TMV655461 TWO655452:TWR655461 UGK655452:UGN655461 UQG655452:UQJ655461 VAC655452:VAF655461 VJY655452:VKB655461 VTU655452:VTX655461 WDQ655452:WDT655461 WNM655452:WNP655461 WXI655452:WXL655461 BA720988:BD720997 KW720988:KZ720997 US720988:UV720997 AEO720988:AER720997 AOK720988:AON720997 AYG720988:AYJ720997 BIC720988:BIF720997 BRY720988:BSB720997 CBU720988:CBX720997 CLQ720988:CLT720997 CVM720988:CVP720997 DFI720988:DFL720997 DPE720988:DPH720997 DZA720988:DZD720997 EIW720988:EIZ720997 ESS720988:ESV720997 FCO720988:FCR720997 FMK720988:FMN720997 FWG720988:FWJ720997 GGC720988:GGF720997 GPY720988:GQB720997 GZU720988:GZX720997 HJQ720988:HJT720997 HTM720988:HTP720997 IDI720988:IDL720997 INE720988:INH720997 IXA720988:IXD720997 JGW720988:JGZ720997 JQS720988:JQV720997 KAO720988:KAR720997 KKK720988:KKN720997 KUG720988:KUJ720997 LEC720988:LEF720997 LNY720988:LOB720997 LXU720988:LXX720997 MHQ720988:MHT720997 MRM720988:MRP720997 NBI720988:NBL720997 NLE720988:NLH720997 NVA720988:NVD720997 OEW720988:OEZ720997 OOS720988:OOV720997 OYO720988:OYR720997 PIK720988:PIN720997 PSG720988:PSJ720997 QCC720988:QCF720997 QLY720988:QMB720997 QVU720988:QVX720997 RFQ720988:RFT720997 RPM720988:RPP720997 RZI720988:RZL720997 SJE720988:SJH720997 STA720988:STD720997 TCW720988:TCZ720997 TMS720988:TMV720997 TWO720988:TWR720997 UGK720988:UGN720997 UQG720988:UQJ720997 VAC720988:VAF720997 VJY720988:VKB720997 VTU720988:VTX720997 WDQ720988:WDT720997 WNM720988:WNP720997 WXI720988:WXL720997 BA786524:BD786533 KW786524:KZ786533 US786524:UV786533 AEO786524:AER786533 AOK786524:AON786533 AYG786524:AYJ786533 BIC786524:BIF786533 BRY786524:BSB786533 CBU786524:CBX786533 CLQ786524:CLT786533 CVM786524:CVP786533 DFI786524:DFL786533 DPE786524:DPH786533 DZA786524:DZD786533 EIW786524:EIZ786533 ESS786524:ESV786533 FCO786524:FCR786533 FMK786524:FMN786533 FWG786524:FWJ786533 GGC786524:GGF786533 GPY786524:GQB786533 GZU786524:GZX786533 HJQ786524:HJT786533 HTM786524:HTP786533 IDI786524:IDL786533 INE786524:INH786533 IXA786524:IXD786533 JGW786524:JGZ786533 JQS786524:JQV786533 KAO786524:KAR786533 KKK786524:KKN786533 KUG786524:KUJ786533 LEC786524:LEF786533 LNY786524:LOB786533 LXU786524:LXX786533 MHQ786524:MHT786533 MRM786524:MRP786533 NBI786524:NBL786533 NLE786524:NLH786533 NVA786524:NVD786533 OEW786524:OEZ786533 OOS786524:OOV786533 OYO786524:OYR786533 PIK786524:PIN786533 PSG786524:PSJ786533 QCC786524:QCF786533 QLY786524:QMB786533 QVU786524:QVX786533 RFQ786524:RFT786533 RPM786524:RPP786533 RZI786524:RZL786533 SJE786524:SJH786533 STA786524:STD786533 TCW786524:TCZ786533 TMS786524:TMV786533 TWO786524:TWR786533 UGK786524:UGN786533 UQG786524:UQJ786533 VAC786524:VAF786533 VJY786524:VKB786533 VTU786524:VTX786533 WDQ786524:WDT786533 WNM786524:WNP786533 WXI786524:WXL786533 BA852060:BD852069 KW852060:KZ852069 US852060:UV852069 AEO852060:AER852069 AOK852060:AON852069 AYG852060:AYJ852069 BIC852060:BIF852069 BRY852060:BSB852069 CBU852060:CBX852069 CLQ852060:CLT852069 CVM852060:CVP852069 DFI852060:DFL852069 DPE852060:DPH852069 DZA852060:DZD852069 EIW852060:EIZ852069 ESS852060:ESV852069 FCO852060:FCR852069 FMK852060:FMN852069 FWG852060:FWJ852069 GGC852060:GGF852069 GPY852060:GQB852069 GZU852060:GZX852069 HJQ852060:HJT852069 HTM852060:HTP852069 IDI852060:IDL852069 INE852060:INH852069 IXA852060:IXD852069 JGW852060:JGZ852069 JQS852060:JQV852069 KAO852060:KAR852069 KKK852060:KKN852069 KUG852060:KUJ852069 LEC852060:LEF852069 LNY852060:LOB852069 LXU852060:LXX852069 MHQ852060:MHT852069 MRM852060:MRP852069 NBI852060:NBL852069 NLE852060:NLH852069 NVA852060:NVD852069 OEW852060:OEZ852069 OOS852060:OOV852069 OYO852060:OYR852069 PIK852060:PIN852069 PSG852060:PSJ852069 QCC852060:QCF852069 QLY852060:QMB852069 QVU852060:QVX852069 RFQ852060:RFT852069 RPM852060:RPP852069 RZI852060:RZL852069 SJE852060:SJH852069 STA852060:STD852069 TCW852060:TCZ852069 TMS852060:TMV852069 TWO852060:TWR852069 UGK852060:UGN852069 UQG852060:UQJ852069 VAC852060:VAF852069 VJY852060:VKB852069 VTU852060:VTX852069 WDQ852060:WDT852069 WNM852060:WNP852069 WXI852060:WXL852069 BA917596:BD917605 KW917596:KZ917605 US917596:UV917605 AEO917596:AER917605 AOK917596:AON917605 AYG917596:AYJ917605 BIC917596:BIF917605 BRY917596:BSB917605 CBU917596:CBX917605 CLQ917596:CLT917605 CVM917596:CVP917605 DFI917596:DFL917605 DPE917596:DPH917605 DZA917596:DZD917605 EIW917596:EIZ917605 ESS917596:ESV917605 FCO917596:FCR917605 FMK917596:FMN917605 FWG917596:FWJ917605 GGC917596:GGF917605 GPY917596:GQB917605 GZU917596:GZX917605 HJQ917596:HJT917605 HTM917596:HTP917605 IDI917596:IDL917605 INE917596:INH917605 IXA917596:IXD917605 JGW917596:JGZ917605 JQS917596:JQV917605 KAO917596:KAR917605 KKK917596:KKN917605 KUG917596:KUJ917605 LEC917596:LEF917605 LNY917596:LOB917605 LXU917596:LXX917605 MHQ917596:MHT917605 MRM917596:MRP917605 NBI917596:NBL917605 NLE917596:NLH917605 NVA917596:NVD917605 OEW917596:OEZ917605 OOS917596:OOV917605 OYO917596:OYR917605 PIK917596:PIN917605 PSG917596:PSJ917605 QCC917596:QCF917605 QLY917596:QMB917605 QVU917596:QVX917605 RFQ917596:RFT917605 RPM917596:RPP917605 RZI917596:RZL917605 SJE917596:SJH917605 STA917596:STD917605 TCW917596:TCZ917605 TMS917596:TMV917605 TWO917596:TWR917605 UGK917596:UGN917605 UQG917596:UQJ917605 VAC917596:VAF917605 VJY917596:VKB917605 VTU917596:VTX917605 WDQ917596:WDT917605 WNM917596:WNP917605 WXI917596:WXL917605 BA983132:BD983141 KW983132:KZ983141 US983132:UV983141 AEO983132:AER983141 AOK983132:AON983141 AYG983132:AYJ983141 BIC983132:BIF983141 BRY983132:BSB983141 CBU983132:CBX983141 CLQ983132:CLT983141 CVM983132:CVP983141 DFI983132:DFL983141 DPE983132:DPH983141 DZA983132:DZD983141 EIW983132:EIZ983141 ESS983132:ESV983141 FCO983132:FCR983141 FMK983132:FMN983141 FWG983132:FWJ983141 GGC983132:GGF983141 GPY983132:GQB983141 GZU983132:GZX983141 HJQ983132:HJT983141 HTM983132:HTP983141 IDI983132:IDL983141 INE983132:INH983141 IXA983132:IXD983141 JGW983132:JGZ983141 JQS983132:JQV983141 KAO983132:KAR983141 KKK983132:KKN983141 KUG983132:KUJ983141 LEC983132:LEF983141 LNY983132:LOB983141 LXU983132:LXX983141 MHQ983132:MHT983141 MRM983132:MRP983141 NBI983132:NBL983141 NLE983132:NLH983141 NVA983132:NVD983141 OEW983132:OEZ983141 OOS983132:OOV983141 OYO983132:OYR983141 PIK983132:PIN983141 PSG983132:PSJ983141 QCC983132:QCF983141 QLY983132:QMB983141 QVU983132:QVX983141 RFQ983132:RFT983141 RPM983132:RPP983141 RZI983132:RZL983141 SJE983132:SJH983141 STA983132:STD983141 TCW983132:TCZ983141 TMS983132:TMV983141 TWO983132:TWR983141 UGK983132:UGN983141 UQG983132:UQJ983141 VAC983132:VAF983141 VJY983132:VKB983141 VTU983132:VTX983141 WDQ983132:WDT983141 WNM983132:WNP983141 WXI983132:WXL983141 Z92:AC101 JV92:JY101 TR92:TU101 ADN92:ADQ101 ANJ92:ANM101 AXF92:AXI101 BHB92:BHE101 BQX92:BRA101 CAT92:CAW101 CKP92:CKS101 CUL92:CUO101 DEH92:DEK101 DOD92:DOG101 DXZ92:DYC101 EHV92:EHY101 ERR92:ERU101 FBN92:FBQ101 FLJ92:FLM101 FVF92:FVI101 GFB92:GFE101 GOX92:GPA101 GYT92:GYW101 HIP92:HIS101 HSL92:HSO101 ICH92:ICK101 IMD92:IMG101 IVZ92:IWC101 JFV92:JFY101 JPR92:JPU101 JZN92:JZQ101 KJJ92:KJM101 KTF92:KTI101 LDB92:LDE101 LMX92:LNA101 LWT92:LWW101 MGP92:MGS101 MQL92:MQO101 NAH92:NAK101 NKD92:NKG101 NTZ92:NUC101 ODV92:ODY101 ONR92:ONU101 OXN92:OXQ101 PHJ92:PHM101 PRF92:PRI101 QBB92:QBE101 QKX92:QLA101 QUT92:QUW101 REP92:RES101 ROL92:ROO101 RYH92:RYK101 SID92:SIG101 SRZ92:SSC101 TBV92:TBY101 TLR92:TLU101 TVN92:TVQ101 UFJ92:UFM101 UPF92:UPI101 UZB92:UZE101 VIX92:VJA101 VST92:VSW101 WCP92:WCS101 WML92:WMO101 WWH92:WWK101 Z65628:AC65637 JV65628:JY65637 TR65628:TU65637 ADN65628:ADQ65637 ANJ65628:ANM65637 AXF65628:AXI65637 BHB65628:BHE65637 BQX65628:BRA65637 CAT65628:CAW65637 CKP65628:CKS65637 CUL65628:CUO65637 DEH65628:DEK65637 DOD65628:DOG65637 DXZ65628:DYC65637 EHV65628:EHY65637 ERR65628:ERU65637 FBN65628:FBQ65637 FLJ65628:FLM65637 FVF65628:FVI65637 GFB65628:GFE65637 GOX65628:GPA65637 GYT65628:GYW65637 HIP65628:HIS65637 HSL65628:HSO65637 ICH65628:ICK65637 IMD65628:IMG65637 IVZ65628:IWC65637 JFV65628:JFY65637 JPR65628:JPU65637 JZN65628:JZQ65637 KJJ65628:KJM65637 KTF65628:KTI65637 LDB65628:LDE65637 LMX65628:LNA65637 LWT65628:LWW65637 MGP65628:MGS65637 MQL65628:MQO65637 NAH65628:NAK65637 NKD65628:NKG65637 NTZ65628:NUC65637 ODV65628:ODY65637 ONR65628:ONU65637 OXN65628:OXQ65637 PHJ65628:PHM65637 PRF65628:PRI65637 QBB65628:QBE65637 QKX65628:QLA65637 QUT65628:QUW65637 REP65628:RES65637 ROL65628:ROO65637 RYH65628:RYK65637 SID65628:SIG65637 SRZ65628:SSC65637 TBV65628:TBY65637 TLR65628:TLU65637 TVN65628:TVQ65637 UFJ65628:UFM65637 UPF65628:UPI65637 UZB65628:UZE65637 VIX65628:VJA65637 VST65628:VSW65637 WCP65628:WCS65637 WML65628:WMO65637 WWH65628:WWK65637 Z131164:AC131173 JV131164:JY131173 TR131164:TU131173 ADN131164:ADQ131173 ANJ131164:ANM131173 AXF131164:AXI131173 BHB131164:BHE131173 BQX131164:BRA131173 CAT131164:CAW131173 CKP131164:CKS131173 CUL131164:CUO131173 DEH131164:DEK131173 DOD131164:DOG131173 DXZ131164:DYC131173 EHV131164:EHY131173 ERR131164:ERU131173 FBN131164:FBQ131173 FLJ131164:FLM131173 FVF131164:FVI131173 GFB131164:GFE131173 GOX131164:GPA131173 GYT131164:GYW131173 HIP131164:HIS131173 HSL131164:HSO131173 ICH131164:ICK131173 IMD131164:IMG131173 IVZ131164:IWC131173 JFV131164:JFY131173 JPR131164:JPU131173 JZN131164:JZQ131173 KJJ131164:KJM131173 KTF131164:KTI131173 LDB131164:LDE131173 LMX131164:LNA131173 LWT131164:LWW131173 MGP131164:MGS131173 MQL131164:MQO131173 NAH131164:NAK131173 NKD131164:NKG131173 NTZ131164:NUC131173 ODV131164:ODY131173 ONR131164:ONU131173 OXN131164:OXQ131173 PHJ131164:PHM131173 PRF131164:PRI131173 QBB131164:QBE131173 QKX131164:QLA131173 QUT131164:QUW131173 REP131164:RES131173 ROL131164:ROO131173 RYH131164:RYK131173 SID131164:SIG131173 SRZ131164:SSC131173 TBV131164:TBY131173 TLR131164:TLU131173 TVN131164:TVQ131173 UFJ131164:UFM131173 UPF131164:UPI131173 UZB131164:UZE131173 VIX131164:VJA131173 VST131164:VSW131173 WCP131164:WCS131173 WML131164:WMO131173 WWH131164:WWK131173 Z196700:AC196709 JV196700:JY196709 TR196700:TU196709 ADN196700:ADQ196709 ANJ196700:ANM196709 AXF196700:AXI196709 BHB196700:BHE196709 BQX196700:BRA196709 CAT196700:CAW196709 CKP196700:CKS196709 CUL196700:CUO196709 DEH196700:DEK196709 DOD196700:DOG196709 DXZ196700:DYC196709 EHV196700:EHY196709 ERR196700:ERU196709 FBN196700:FBQ196709 FLJ196700:FLM196709 FVF196700:FVI196709 GFB196700:GFE196709 GOX196700:GPA196709 GYT196700:GYW196709 HIP196700:HIS196709 HSL196700:HSO196709 ICH196700:ICK196709 IMD196700:IMG196709 IVZ196700:IWC196709 JFV196700:JFY196709 JPR196700:JPU196709 JZN196700:JZQ196709 KJJ196700:KJM196709 KTF196700:KTI196709 LDB196700:LDE196709 LMX196700:LNA196709 LWT196700:LWW196709 MGP196700:MGS196709 MQL196700:MQO196709 NAH196700:NAK196709 NKD196700:NKG196709 NTZ196700:NUC196709 ODV196700:ODY196709 ONR196700:ONU196709 OXN196700:OXQ196709 PHJ196700:PHM196709 PRF196700:PRI196709 QBB196700:QBE196709 QKX196700:QLA196709 QUT196700:QUW196709 REP196700:RES196709 ROL196700:ROO196709 RYH196700:RYK196709 SID196700:SIG196709 SRZ196700:SSC196709 TBV196700:TBY196709 TLR196700:TLU196709 TVN196700:TVQ196709 UFJ196700:UFM196709 UPF196700:UPI196709 UZB196700:UZE196709 VIX196700:VJA196709 VST196700:VSW196709 WCP196700:WCS196709 WML196700:WMO196709 WWH196700:WWK196709 Z262236:AC262245 JV262236:JY262245 TR262236:TU262245 ADN262236:ADQ262245 ANJ262236:ANM262245 AXF262236:AXI262245 BHB262236:BHE262245 BQX262236:BRA262245 CAT262236:CAW262245 CKP262236:CKS262245 CUL262236:CUO262245 DEH262236:DEK262245 DOD262236:DOG262245 DXZ262236:DYC262245 EHV262236:EHY262245 ERR262236:ERU262245 FBN262236:FBQ262245 FLJ262236:FLM262245 FVF262236:FVI262245 GFB262236:GFE262245 GOX262236:GPA262245 GYT262236:GYW262245 HIP262236:HIS262245 HSL262236:HSO262245 ICH262236:ICK262245 IMD262236:IMG262245 IVZ262236:IWC262245 JFV262236:JFY262245 JPR262236:JPU262245 JZN262236:JZQ262245 KJJ262236:KJM262245 KTF262236:KTI262245 LDB262236:LDE262245 LMX262236:LNA262245 LWT262236:LWW262245 MGP262236:MGS262245 MQL262236:MQO262245 NAH262236:NAK262245 NKD262236:NKG262245 NTZ262236:NUC262245 ODV262236:ODY262245 ONR262236:ONU262245 OXN262236:OXQ262245 PHJ262236:PHM262245 PRF262236:PRI262245 QBB262236:QBE262245 QKX262236:QLA262245 QUT262236:QUW262245 REP262236:RES262245 ROL262236:ROO262245 RYH262236:RYK262245 SID262236:SIG262245 SRZ262236:SSC262245 TBV262236:TBY262245 TLR262236:TLU262245 TVN262236:TVQ262245 UFJ262236:UFM262245 UPF262236:UPI262245 UZB262236:UZE262245 VIX262236:VJA262245 VST262236:VSW262245 WCP262236:WCS262245 WML262236:WMO262245 WWH262236:WWK262245 Z327772:AC327781 JV327772:JY327781 TR327772:TU327781 ADN327772:ADQ327781 ANJ327772:ANM327781 AXF327772:AXI327781 BHB327772:BHE327781 BQX327772:BRA327781 CAT327772:CAW327781 CKP327772:CKS327781 CUL327772:CUO327781 DEH327772:DEK327781 DOD327772:DOG327781 DXZ327772:DYC327781 EHV327772:EHY327781 ERR327772:ERU327781 FBN327772:FBQ327781 FLJ327772:FLM327781 FVF327772:FVI327781 GFB327772:GFE327781 GOX327772:GPA327781 GYT327772:GYW327781 HIP327772:HIS327781 HSL327772:HSO327781 ICH327772:ICK327781 IMD327772:IMG327781 IVZ327772:IWC327781 JFV327772:JFY327781 JPR327772:JPU327781 JZN327772:JZQ327781 KJJ327772:KJM327781 KTF327772:KTI327781 LDB327772:LDE327781 LMX327772:LNA327781 LWT327772:LWW327781 MGP327772:MGS327781 MQL327772:MQO327781 NAH327772:NAK327781 NKD327772:NKG327781 NTZ327772:NUC327781 ODV327772:ODY327781 ONR327772:ONU327781 OXN327772:OXQ327781 PHJ327772:PHM327781 PRF327772:PRI327781 QBB327772:QBE327781 QKX327772:QLA327781 QUT327772:QUW327781 REP327772:RES327781 ROL327772:ROO327781 RYH327772:RYK327781 SID327772:SIG327781 SRZ327772:SSC327781 TBV327772:TBY327781 TLR327772:TLU327781 TVN327772:TVQ327781 UFJ327772:UFM327781 UPF327772:UPI327781 UZB327772:UZE327781 VIX327772:VJA327781 VST327772:VSW327781 WCP327772:WCS327781 WML327772:WMO327781 WWH327772:WWK327781 Z393308:AC393317 JV393308:JY393317 TR393308:TU393317 ADN393308:ADQ393317 ANJ393308:ANM393317 AXF393308:AXI393317 BHB393308:BHE393317 BQX393308:BRA393317 CAT393308:CAW393317 CKP393308:CKS393317 CUL393308:CUO393317 DEH393308:DEK393317 DOD393308:DOG393317 DXZ393308:DYC393317 EHV393308:EHY393317 ERR393308:ERU393317 FBN393308:FBQ393317 FLJ393308:FLM393317 FVF393308:FVI393317 GFB393308:GFE393317 GOX393308:GPA393317 GYT393308:GYW393317 HIP393308:HIS393317 HSL393308:HSO393317 ICH393308:ICK393317 IMD393308:IMG393317 IVZ393308:IWC393317 JFV393308:JFY393317 JPR393308:JPU393317 JZN393308:JZQ393317 KJJ393308:KJM393317 KTF393308:KTI393317 LDB393308:LDE393317 LMX393308:LNA393317 LWT393308:LWW393317 MGP393308:MGS393317 MQL393308:MQO393317 NAH393308:NAK393317 NKD393308:NKG393317 NTZ393308:NUC393317 ODV393308:ODY393317 ONR393308:ONU393317 OXN393308:OXQ393317 PHJ393308:PHM393317 PRF393308:PRI393317 QBB393308:QBE393317 QKX393308:QLA393317 QUT393308:QUW393317 REP393308:RES393317 ROL393308:ROO393317 RYH393308:RYK393317 SID393308:SIG393317 SRZ393308:SSC393317 TBV393308:TBY393317 TLR393308:TLU393317 TVN393308:TVQ393317 UFJ393308:UFM393317 UPF393308:UPI393317 UZB393308:UZE393317 VIX393308:VJA393317 VST393308:VSW393317 WCP393308:WCS393317 WML393308:WMO393317 WWH393308:WWK393317 Z458844:AC458853 JV458844:JY458853 TR458844:TU458853 ADN458844:ADQ458853 ANJ458844:ANM458853 AXF458844:AXI458853 BHB458844:BHE458853 BQX458844:BRA458853 CAT458844:CAW458853 CKP458844:CKS458853 CUL458844:CUO458853 DEH458844:DEK458853 DOD458844:DOG458853 DXZ458844:DYC458853 EHV458844:EHY458853 ERR458844:ERU458853 FBN458844:FBQ458853 FLJ458844:FLM458853 FVF458844:FVI458853 GFB458844:GFE458853 GOX458844:GPA458853 GYT458844:GYW458853 HIP458844:HIS458853 HSL458844:HSO458853 ICH458844:ICK458853 IMD458844:IMG458853 IVZ458844:IWC458853 JFV458844:JFY458853 JPR458844:JPU458853 JZN458844:JZQ458853 KJJ458844:KJM458853 KTF458844:KTI458853 LDB458844:LDE458853 LMX458844:LNA458853 LWT458844:LWW458853 MGP458844:MGS458853 MQL458844:MQO458853 NAH458844:NAK458853 NKD458844:NKG458853 NTZ458844:NUC458853 ODV458844:ODY458853 ONR458844:ONU458853 OXN458844:OXQ458853 PHJ458844:PHM458853 PRF458844:PRI458853 QBB458844:QBE458853 QKX458844:QLA458853 QUT458844:QUW458853 REP458844:RES458853 ROL458844:ROO458853 RYH458844:RYK458853 SID458844:SIG458853 SRZ458844:SSC458853 TBV458844:TBY458853 TLR458844:TLU458853 TVN458844:TVQ458853 UFJ458844:UFM458853 UPF458844:UPI458853 UZB458844:UZE458853 VIX458844:VJA458853 VST458844:VSW458853 WCP458844:WCS458853 WML458844:WMO458853 WWH458844:WWK458853 Z524380:AC524389 JV524380:JY524389 TR524380:TU524389 ADN524380:ADQ524389 ANJ524380:ANM524389 AXF524380:AXI524389 BHB524380:BHE524389 BQX524380:BRA524389 CAT524380:CAW524389 CKP524380:CKS524389 CUL524380:CUO524389 DEH524380:DEK524389 DOD524380:DOG524389 DXZ524380:DYC524389 EHV524380:EHY524389 ERR524380:ERU524389 FBN524380:FBQ524389 FLJ524380:FLM524389 FVF524380:FVI524389 GFB524380:GFE524389 GOX524380:GPA524389 GYT524380:GYW524389 HIP524380:HIS524389 HSL524380:HSO524389 ICH524380:ICK524389 IMD524380:IMG524389 IVZ524380:IWC524389 JFV524380:JFY524389 JPR524380:JPU524389 JZN524380:JZQ524389 KJJ524380:KJM524389 KTF524380:KTI524389 LDB524380:LDE524389 LMX524380:LNA524389 LWT524380:LWW524389 MGP524380:MGS524389 MQL524380:MQO524389 NAH524380:NAK524389 NKD524380:NKG524389 NTZ524380:NUC524389 ODV524380:ODY524389 ONR524380:ONU524389 OXN524380:OXQ524389 PHJ524380:PHM524389 PRF524380:PRI524389 QBB524380:QBE524389 QKX524380:QLA524389 QUT524380:QUW524389 REP524380:RES524389 ROL524380:ROO524389 RYH524380:RYK524389 SID524380:SIG524389 SRZ524380:SSC524389 TBV524380:TBY524389 TLR524380:TLU524389 TVN524380:TVQ524389 UFJ524380:UFM524389 UPF524380:UPI524389 UZB524380:UZE524389 VIX524380:VJA524389 VST524380:VSW524389 WCP524380:WCS524389 WML524380:WMO524389 WWH524380:WWK524389 Z589916:AC589925 JV589916:JY589925 TR589916:TU589925 ADN589916:ADQ589925 ANJ589916:ANM589925 AXF589916:AXI589925 BHB589916:BHE589925 BQX589916:BRA589925 CAT589916:CAW589925 CKP589916:CKS589925 CUL589916:CUO589925 DEH589916:DEK589925 DOD589916:DOG589925 DXZ589916:DYC589925 EHV589916:EHY589925 ERR589916:ERU589925 FBN589916:FBQ589925 FLJ589916:FLM589925 FVF589916:FVI589925 GFB589916:GFE589925 GOX589916:GPA589925 GYT589916:GYW589925 HIP589916:HIS589925 HSL589916:HSO589925 ICH589916:ICK589925 IMD589916:IMG589925 IVZ589916:IWC589925 JFV589916:JFY589925 JPR589916:JPU589925 JZN589916:JZQ589925 KJJ589916:KJM589925 KTF589916:KTI589925 LDB589916:LDE589925 LMX589916:LNA589925 LWT589916:LWW589925 MGP589916:MGS589925 MQL589916:MQO589925 NAH589916:NAK589925 NKD589916:NKG589925 NTZ589916:NUC589925 ODV589916:ODY589925 ONR589916:ONU589925 OXN589916:OXQ589925 PHJ589916:PHM589925 PRF589916:PRI589925 QBB589916:QBE589925 QKX589916:QLA589925 QUT589916:QUW589925 REP589916:RES589925 ROL589916:ROO589925 RYH589916:RYK589925 SID589916:SIG589925 SRZ589916:SSC589925 TBV589916:TBY589925 TLR589916:TLU589925 TVN589916:TVQ589925 UFJ589916:UFM589925 UPF589916:UPI589925 UZB589916:UZE589925 VIX589916:VJA589925 VST589916:VSW589925 WCP589916:WCS589925 WML589916:WMO589925 WWH589916:WWK589925 Z655452:AC655461 JV655452:JY655461 TR655452:TU655461 ADN655452:ADQ655461 ANJ655452:ANM655461 AXF655452:AXI655461 BHB655452:BHE655461 BQX655452:BRA655461 CAT655452:CAW655461 CKP655452:CKS655461 CUL655452:CUO655461 DEH655452:DEK655461 DOD655452:DOG655461 DXZ655452:DYC655461 EHV655452:EHY655461 ERR655452:ERU655461 FBN655452:FBQ655461 FLJ655452:FLM655461 FVF655452:FVI655461 GFB655452:GFE655461 GOX655452:GPA655461 GYT655452:GYW655461 HIP655452:HIS655461 HSL655452:HSO655461 ICH655452:ICK655461 IMD655452:IMG655461 IVZ655452:IWC655461 JFV655452:JFY655461 JPR655452:JPU655461 JZN655452:JZQ655461 KJJ655452:KJM655461 KTF655452:KTI655461 LDB655452:LDE655461 LMX655452:LNA655461 LWT655452:LWW655461 MGP655452:MGS655461 MQL655452:MQO655461 NAH655452:NAK655461 NKD655452:NKG655461 NTZ655452:NUC655461 ODV655452:ODY655461 ONR655452:ONU655461 OXN655452:OXQ655461 PHJ655452:PHM655461 PRF655452:PRI655461 QBB655452:QBE655461 QKX655452:QLA655461 QUT655452:QUW655461 REP655452:RES655461 ROL655452:ROO655461 RYH655452:RYK655461 SID655452:SIG655461 SRZ655452:SSC655461 TBV655452:TBY655461 TLR655452:TLU655461 TVN655452:TVQ655461 UFJ655452:UFM655461 UPF655452:UPI655461 UZB655452:UZE655461 VIX655452:VJA655461 VST655452:VSW655461 WCP655452:WCS655461 WML655452:WMO655461 WWH655452:WWK655461 Z720988:AC720997 JV720988:JY720997 TR720988:TU720997 ADN720988:ADQ720997 ANJ720988:ANM720997 AXF720988:AXI720997 BHB720988:BHE720997 BQX720988:BRA720997 CAT720988:CAW720997 CKP720988:CKS720997 CUL720988:CUO720997 DEH720988:DEK720997 DOD720988:DOG720997 DXZ720988:DYC720997 EHV720988:EHY720997 ERR720988:ERU720997 FBN720988:FBQ720997 FLJ720988:FLM720997 FVF720988:FVI720997 GFB720988:GFE720997 GOX720988:GPA720997 GYT720988:GYW720997 HIP720988:HIS720997 HSL720988:HSO720997 ICH720988:ICK720997 IMD720988:IMG720997 IVZ720988:IWC720997 JFV720988:JFY720997 JPR720988:JPU720997 JZN720988:JZQ720997 KJJ720988:KJM720997 KTF720988:KTI720997 LDB720988:LDE720997 LMX720988:LNA720997 LWT720988:LWW720997 MGP720988:MGS720997 MQL720988:MQO720997 NAH720988:NAK720997 NKD720988:NKG720997 NTZ720988:NUC720997 ODV720988:ODY720997 ONR720988:ONU720997 OXN720988:OXQ720997 PHJ720988:PHM720997 PRF720988:PRI720997 QBB720988:QBE720997 QKX720988:QLA720997 QUT720988:QUW720997 REP720988:RES720997 ROL720988:ROO720997 RYH720988:RYK720997 SID720988:SIG720997 SRZ720988:SSC720997 TBV720988:TBY720997 TLR720988:TLU720997 TVN720988:TVQ720997 UFJ720988:UFM720997 UPF720988:UPI720997 UZB720988:UZE720997 VIX720988:VJA720997 VST720988:VSW720997 WCP720988:WCS720997 WML720988:WMO720997 WWH720988:WWK720997 Z786524:AC786533 JV786524:JY786533 TR786524:TU786533 ADN786524:ADQ786533 ANJ786524:ANM786533 AXF786524:AXI786533 BHB786524:BHE786533 BQX786524:BRA786533 CAT786524:CAW786533 CKP786524:CKS786533 CUL786524:CUO786533 DEH786524:DEK786533 DOD786524:DOG786533 DXZ786524:DYC786533 EHV786524:EHY786533 ERR786524:ERU786533 FBN786524:FBQ786533 FLJ786524:FLM786533 FVF786524:FVI786533 GFB786524:GFE786533 GOX786524:GPA786533 GYT786524:GYW786533 HIP786524:HIS786533 HSL786524:HSO786533 ICH786524:ICK786533 IMD786524:IMG786533 IVZ786524:IWC786533 JFV786524:JFY786533 JPR786524:JPU786533 JZN786524:JZQ786533 KJJ786524:KJM786533 KTF786524:KTI786533 LDB786524:LDE786533 LMX786524:LNA786533 LWT786524:LWW786533 MGP786524:MGS786533 MQL786524:MQO786533 NAH786524:NAK786533 NKD786524:NKG786533 NTZ786524:NUC786533 ODV786524:ODY786533 ONR786524:ONU786533 OXN786524:OXQ786533 PHJ786524:PHM786533 PRF786524:PRI786533 QBB786524:QBE786533 QKX786524:QLA786533 QUT786524:QUW786533 REP786524:RES786533 ROL786524:ROO786533 RYH786524:RYK786533 SID786524:SIG786533 SRZ786524:SSC786533 TBV786524:TBY786533 TLR786524:TLU786533 TVN786524:TVQ786533 UFJ786524:UFM786533 UPF786524:UPI786533 UZB786524:UZE786533 VIX786524:VJA786533 VST786524:VSW786533 WCP786524:WCS786533 WML786524:WMO786533 WWH786524:WWK786533 Z852060:AC852069 JV852060:JY852069 TR852060:TU852069 ADN852060:ADQ852069 ANJ852060:ANM852069 AXF852060:AXI852069 BHB852060:BHE852069 BQX852060:BRA852069 CAT852060:CAW852069 CKP852060:CKS852069 CUL852060:CUO852069 DEH852060:DEK852069 DOD852060:DOG852069 DXZ852060:DYC852069 EHV852060:EHY852069 ERR852060:ERU852069 FBN852060:FBQ852069 FLJ852060:FLM852069 FVF852060:FVI852069 GFB852060:GFE852069 GOX852060:GPA852069 GYT852060:GYW852069 HIP852060:HIS852069 HSL852060:HSO852069 ICH852060:ICK852069 IMD852060:IMG852069 IVZ852060:IWC852069 JFV852060:JFY852069 JPR852060:JPU852069 JZN852060:JZQ852069 KJJ852060:KJM852069 KTF852060:KTI852069 LDB852060:LDE852069 LMX852060:LNA852069 LWT852060:LWW852069 MGP852060:MGS852069 MQL852060:MQO852069 NAH852060:NAK852069 NKD852060:NKG852069 NTZ852060:NUC852069 ODV852060:ODY852069 ONR852060:ONU852069 OXN852060:OXQ852069 PHJ852060:PHM852069 PRF852060:PRI852069 QBB852060:QBE852069 QKX852060:QLA852069 QUT852060:QUW852069 REP852060:RES852069 ROL852060:ROO852069 RYH852060:RYK852069 SID852060:SIG852069 SRZ852060:SSC852069 TBV852060:TBY852069 TLR852060:TLU852069 TVN852060:TVQ852069 UFJ852060:UFM852069 UPF852060:UPI852069 UZB852060:UZE852069 VIX852060:VJA852069 VST852060:VSW852069 WCP852060:WCS852069 WML852060:WMO852069 WWH852060:WWK852069 Z917596:AC917605 JV917596:JY917605 TR917596:TU917605 ADN917596:ADQ917605 ANJ917596:ANM917605 AXF917596:AXI917605 BHB917596:BHE917605 BQX917596:BRA917605 CAT917596:CAW917605 CKP917596:CKS917605 CUL917596:CUO917605 DEH917596:DEK917605 DOD917596:DOG917605 DXZ917596:DYC917605 EHV917596:EHY917605 ERR917596:ERU917605 FBN917596:FBQ917605 FLJ917596:FLM917605 FVF917596:FVI917605 GFB917596:GFE917605 GOX917596:GPA917605 GYT917596:GYW917605 HIP917596:HIS917605 HSL917596:HSO917605 ICH917596:ICK917605 IMD917596:IMG917605 IVZ917596:IWC917605 JFV917596:JFY917605 JPR917596:JPU917605 JZN917596:JZQ917605 KJJ917596:KJM917605 KTF917596:KTI917605 LDB917596:LDE917605 LMX917596:LNA917605 LWT917596:LWW917605 MGP917596:MGS917605 MQL917596:MQO917605 NAH917596:NAK917605 NKD917596:NKG917605 NTZ917596:NUC917605 ODV917596:ODY917605 ONR917596:ONU917605 OXN917596:OXQ917605 PHJ917596:PHM917605 PRF917596:PRI917605 QBB917596:QBE917605 QKX917596:QLA917605 QUT917596:QUW917605 REP917596:RES917605 ROL917596:ROO917605 RYH917596:RYK917605 SID917596:SIG917605 SRZ917596:SSC917605 TBV917596:TBY917605 TLR917596:TLU917605 TVN917596:TVQ917605 UFJ917596:UFM917605 UPF917596:UPI917605 UZB917596:UZE917605 VIX917596:VJA917605 VST917596:VSW917605 WCP917596:WCS917605 WML917596:WMO917605 WWH917596:WWK917605 Z983132:AC983141 JV983132:JY983141 TR983132:TU983141 ADN983132:ADQ983141 ANJ983132:ANM983141 AXF983132:AXI983141 BHB983132:BHE983141 BQX983132:BRA983141 CAT983132:CAW983141 CKP983132:CKS983141 CUL983132:CUO983141 DEH983132:DEK983141 DOD983132:DOG983141 DXZ983132:DYC983141 EHV983132:EHY983141 ERR983132:ERU983141 FBN983132:FBQ983141 FLJ983132:FLM983141 FVF983132:FVI983141 GFB983132:GFE983141 GOX983132:GPA983141 GYT983132:GYW983141 HIP983132:HIS983141 HSL983132:HSO983141 ICH983132:ICK983141 IMD983132:IMG983141 IVZ983132:IWC983141 JFV983132:JFY983141 JPR983132:JPU983141 JZN983132:JZQ983141 KJJ983132:KJM983141 KTF983132:KTI983141 LDB983132:LDE983141 LMX983132:LNA983141 LWT983132:LWW983141 MGP983132:MGS983141 MQL983132:MQO983141 NAH983132:NAK983141 NKD983132:NKG983141 NTZ983132:NUC983141 ODV983132:ODY983141 ONR983132:ONU983141 OXN983132:OXQ983141 PHJ983132:PHM983141 PRF983132:PRI983141 QBB983132:QBE983141 QKX983132:QLA983141 QUT983132:QUW983141 REP983132:RES983141 ROL983132:ROO983141 RYH983132:RYK983141 SID983132:SIG983141 SRZ983132:SSC983141 TBV983132:TBY983141 TLR983132:TLU983141 TVN983132:TVQ983141 UFJ983132:UFM983141 UPF983132:UPI983141 UZB983132:UZE983141 VIX983132:VJA983141 VST983132:VSW983141 WCP983132:WCS983141 WML983132:WMO983141 WWH983132:WWK983141 Q92:T101 JM92:JP101 TI92:TL101 ADE92:ADH101 ANA92:AND101 AWW92:AWZ101 BGS92:BGV101 BQO92:BQR101 CAK92:CAN101 CKG92:CKJ101 CUC92:CUF101 DDY92:DEB101 DNU92:DNX101 DXQ92:DXT101 EHM92:EHP101 ERI92:ERL101 FBE92:FBH101 FLA92:FLD101 FUW92:FUZ101 GES92:GEV101 GOO92:GOR101 GYK92:GYN101 HIG92:HIJ101 HSC92:HSF101 IBY92:ICB101 ILU92:ILX101 IVQ92:IVT101 JFM92:JFP101 JPI92:JPL101 JZE92:JZH101 KJA92:KJD101 KSW92:KSZ101 LCS92:LCV101 LMO92:LMR101 LWK92:LWN101 MGG92:MGJ101 MQC92:MQF101 MZY92:NAB101 NJU92:NJX101 NTQ92:NTT101 ODM92:ODP101 ONI92:ONL101 OXE92:OXH101 PHA92:PHD101 PQW92:PQZ101 QAS92:QAV101 QKO92:QKR101 QUK92:QUN101 REG92:REJ101 ROC92:ROF101 RXY92:RYB101 SHU92:SHX101 SRQ92:SRT101 TBM92:TBP101 TLI92:TLL101 TVE92:TVH101 UFA92:UFD101 UOW92:UOZ101 UYS92:UYV101 VIO92:VIR101 VSK92:VSN101 WCG92:WCJ101 WMC92:WMF101 WVY92:WWB101 Q65628:T65637 JM65628:JP65637 TI65628:TL65637 ADE65628:ADH65637 ANA65628:AND65637 AWW65628:AWZ65637 BGS65628:BGV65637 BQO65628:BQR65637 CAK65628:CAN65637 CKG65628:CKJ65637 CUC65628:CUF65637 DDY65628:DEB65637 DNU65628:DNX65637 DXQ65628:DXT65637 EHM65628:EHP65637 ERI65628:ERL65637 FBE65628:FBH65637 FLA65628:FLD65637 FUW65628:FUZ65637 GES65628:GEV65637 GOO65628:GOR65637 GYK65628:GYN65637 HIG65628:HIJ65637 HSC65628:HSF65637 IBY65628:ICB65637 ILU65628:ILX65637 IVQ65628:IVT65637 JFM65628:JFP65637 JPI65628:JPL65637 JZE65628:JZH65637 KJA65628:KJD65637 KSW65628:KSZ65637 LCS65628:LCV65637 LMO65628:LMR65637 LWK65628:LWN65637 MGG65628:MGJ65637 MQC65628:MQF65637 MZY65628:NAB65637 NJU65628:NJX65637 NTQ65628:NTT65637 ODM65628:ODP65637 ONI65628:ONL65637 OXE65628:OXH65637 PHA65628:PHD65637 PQW65628:PQZ65637 QAS65628:QAV65637 QKO65628:QKR65637 QUK65628:QUN65637 REG65628:REJ65637 ROC65628:ROF65637 RXY65628:RYB65637 SHU65628:SHX65637 SRQ65628:SRT65637 TBM65628:TBP65637 TLI65628:TLL65637 TVE65628:TVH65637 UFA65628:UFD65637 UOW65628:UOZ65637 UYS65628:UYV65637 VIO65628:VIR65637 VSK65628:VSN65637 WCG65628:WCJ65637 WMC65628:WMF65637 WVY65628:WWB65637 Q131164:T131173 JM131164:JP131173 TI131164:TL131173 ADE131164:ADH131173 ANA131164:AND131173 AWW131164:AWZ131173 BGS131164:BGV131173 BQO131164:BQR131173 CAK131164:CAN131173 CKG131164:CKJ131173 CUC131164:CUF131173 DDY131164:DEB131173 DNU131164:DNX131173 DXQ131164:DXT131173 EHM131164:EHP131173 ERI131164:ERL131173 FBE131164:FBH131173 FLA131164:FLD131173 FUW131164:FUZ131173 GES131164:GEV131173 GOO131164:GOR131173 GYK131164:GYN131173 HIG131164:HIJ131173 HSC131164:HSF131173 IBY131164:ICB131173 ILU131164:ILX131173 IVQ131164:IVT131173 JFM131164:JFP131173 JPI131164:JPL131173 JZE131164:JZH131173 KJA131164:KJD131173 KSW131164:KSZ131173 LCS131164:LCV131173 LMO131164:LMR131173 LWK131164:LWN131173 MGG131164:MGJ131173 MQC131164:MQF131173 MZY131164:NAB131173 NJU131164:NJX131173 NTQ131164:NTT131173 ODM131164:ODP131173 ONI131164:ONL131173 OXE131164:OXH131173 PHA131164:PHD131173 PQW131164:PQZ131173 QAS131164:QAV131173 QKO131164:QKR131173 QUK131164:QUN131173 REG131164:REJ131173 ROC131164:ROF131173 RXY131164:RYB131173 SHU131164:SHX131173 SRQ131164:SRT131173 TBM131164:TBP131173 TLI131164:TLL131173 TVE131164:TVH131173 UFA131164:UFD131173 UOW131164:UOZ131173 UYS131164:UYV131173 VIO131164:VIR131173 VSK131164:VSN131173 WCG131164:WCJ131173 WMC131164:WMF131173 WVY131164:WWB131173 Q196700:T196709 JM196700:JP196709 TI196700:TL196709 ADE196700:ADH196709 ANA196700:AND196709 AWW196700:AWZ196709 BGS196700:BGV196709 BQO196700:BQR196709 CAK196700:CAN196709 CKG196700:CKJ196709 CUC196700:CUF196709 DDY196700:DEB196709 DNU196700:DNX196709 DXQ196700:DXT196709 EHM196700:EHP196709 ERI196700:ERL196709 FBE196700:FBH196709 FLA196700:FLD196709 FUW196700:FUZ196709 GES196700:GEV196709 GOO196700:GOR196709 GYK196700:GYN196709 HIG196700:HIJ196709 HSC196700:HSF196709 IBY196700:ICB196709 ILU196700:ILX196709 IVQ196700:IVT196709 JFM196700:JFP196709 JPI196700:JPL196709 JZE196700:JZH196709 KJA196700:KJD196709 KSW196700:KSZ196709 LCS196700:LCV196709 LMO196700:LMR196709 LWK196700:LWN196709 MGG196700:MGJ196709 MQC196700:MQF196709 MZY196700:NAB196709 NJU196700:NJX196709 NTQ196700:NTT196709 ODM196700:ODP196709 ONI196700:ONL196709 OXE196700:OXH196709 PHA196700:PHD196709 PQW196700:PQZ196709 QAS196700:QAV196709 QKO196700:QKR196709 QUK196700:QUN196709 REG196700:REJ196709 ROC196700:ROF196709 RXY196700:RYB196709 SHU196700:SHX196709 SRQ196700:SRT196709 TBM196700:TBP196709 TLI196700:TLL196709 TVE196700:TVH196709 UFA196700:UFD196709 UOW196700:UOZ196709 UYS196700:UYV196709 VIO196700:VIR196709 VSK196700:VSN196709 WCG196700:WCJ196709 WMC196700:WMF196709 WVY196700:WWB196709 Q262236:T262245 JM262236:JP262245 TI262236:TL262245 ADE262236:ADH262245 ANA262236:AND262245 AWW262236:AWZ262245 BGS262236:BGV262245 BQO262236:BQR262245 CAK262236:CAN262245 CKG262236:CKJ262245 CUC262236:CUF262245 DDY262236:DEB262245 DNU262236:DNX262245 DXQ262236:DXT262245 EHM262236:EHP262245 ERI262236:ERL262245 FBE262236:FBH262245 FLA262236:FLD262245 FUW262236:FUZ262245 GES262236:GEV262245 GOO262236:GOR262245 GYK262236:GYN262245 HIG262236:HIJ262245 HSC262236:HSF262245 IBY262236:ICB262245 ILU262236:ILX262245 IVQ262236:IVT262245 JFM262236:JFP262245 JPI262236:JPL262245 JZE262236:JZH262245 KJA262236:KJD262245 KSW262236:KSZ262245 LCS262236:LCV262245 LMO262236:LMR262245 LWK262236:LWN262245 MGG262236:MGJ262245 MQC262236:MQF262245 MZY262236:NAB262245 NJU262236:NJX262245 NTQ262236:NTT262245 ODM262236:ODP262245 ONI262236:ONL262245 OXE262236:OXH262245 PHA262236:PHD262245 PQW262236:PQZ262245 QAS262236:QAV262245 QKO262236:QKR262245 QUK262236:QUN262245 REG262236:REJ262245 ROC262236:ROF262245 RXY262236:RYB262245 SHU262236:SHX262245 SRQ262236:SRT262245 TBM262236:TBP262245 TLI262236:TLL262245 TVE262236:TVH262245 UFA262236:UFD262245 UOW262236:UOZ262245 UYS262236:UYV262245 VIO262236:VIR262245 VSK262236:VSN262245 WCG262236:WCJ262245 WMC262236:WMF262245 WVY262236:WWB262245 Q327772:T327781 JM327772:JP327781 TI327772:TL327781 ADE327772:ADH327781 ANA327772:AND327781 AWW327772:AWZ327781 BGS327772:BGV327781 BQO327772:BQR327781 CAK327772:CAN327781 CKG327772:CKJ327781 CUC327772:CUF327781 DDY327772:DEB327781 DNU327772:DNX327781 DXQ327772:DXT327781 EHM327772:EHP327781 ERI327772:ERL327781 FBE327772:FBH327781 FLA327772:FLD327781 FUW327772:FUZ327781 GES327772:GEV327781 GOO327772:GOR327781 GYK327772:GYN327781 HIG327772:HIJ327781 HSC327772:HSF327781 IBY327772:ICB327781 ILU327772:ILX327781 IVQ327772:IVT327781 JFM327772:JFP327781 JPI327772:JPL327781 JZE327772:JZH327781 KJA327772:KJD327781 KSW327772:KSZ327781 LCS327772:LCV327781 LMO327772:LMR327781 LWK327772:LWN327781 MGG327772:MGJ327781 MQC327772:MQF327781 MZY327772:NAB327781 NJU327772:NJX327781 NTQ327772:NTT327781 ODM327772:ODP327781 ONI327772:ONL327781 OXE327772:OXH327781 PHA327772:PHD327781 PQW327772:PQZ327781 QAS327772:QAV327781 QKO327772:QKR327781 QUK327772:QUN327781 REG327772:REJ327781 ROC327772:ROF327781 RXY327772:RYB327781 SHU327772:SHX327781 SRQ327772:SRT327781 TBM327772:TBP327781 TLI327772:TLL327781 TVE327772:TVH327781 UFA327772:UFD327781 UOW327772:UOZ327781 UYS327772:UYV327781 VIO327772:VIR327781 VSK327772:VSN327781 WCG327772:WCJ327781 WMC327772:WMF327781 WVY327772:WWB327781 Q393308:T393317 JM393308:JP393317 TI393308:TL393317 ADE393308:ADH393317 ANA393308:AND393317 AWW393308:AWZ393317 BGS393308:BGV393317 BQO393308:BQR393317 CAK393308:CAN393317 CKG393308:CKJ393317 CUC393308:CUF393317 DDY393308:DEB393317 DNU393308:DNX393317 DXQ393308:DXT393317 EHM393308:EHP393317 ERI393308:ERL393317 FBE393308:FBH393317 FLA393308:FLD393317 FUW393308:FUZ393317 GES393308:GEV393317 GOO393308:GOR393317 GYK393308:GYN393317 HIG393308:HIJ393317 HSC393308:HSF393317 IBY393308:ICB393317 ILU393308:ILX393317 IVQ393308:IVT393317 JFM393308:JFP393317 JPI393308:JPL393317 JZE393308:JZH393317 KJA393308:KJD393317 KSW393308:KSZ393317 LCS393308:LCV393317 LMO393308:LMR393317 LWK393308:LWN393317 MGG393308:MGJ393317 MQC393308:MQF393317 MZY393308:NAB393317 NJU393308:NJX393317 NTQ393308:NTT393317 ODM393308:ODP393317 ONI393308:ONL393317 OXE393308:OXH393317 PHA393308:PHD393317 PQW393308:PQZ393317 QAS393308:QAV393317 QKO393308:QKR393317 QUK393308:QUN393317 REG393308:REJ393317 ROC393308:ROF393317 RXY393308:RYB393317 SHU393308:SHX393317 SRQ393308:SRT393317 TBM393308:TBP393317 TLI393308:TLL393317 TVE393308:TVH393317 UFA393308:UFD393317 UOW393308:UOZ393317 UYS393308:UYV393317 VIO393308:VIR393317 VSK393308:VSN393317 WCG393308:WCJ393317 WMC393308:WMF393317 WVY393308:WWB393317 Q458844:T458853 JM458844:JP458853 TI458844:TL458853 ADE458844:ADH458853 ANA458844:AND458853 AWW458844:AWZ458853 BGS458844:BGV458853 BQO458844:BQR458853 CAK458844:CAN458853 CKG458844:CKJ458853 CUC458844:CUF458853 DDY458844:DEB458853 DNU458844:DNX458853 DXQ458844:DXT458853 EHM458844:EHP458853 ERI458844:ERL458853 FBE458844:FBH458853 FLA458844:FLD458853 FUW458844:FUZ458853 GES458844:GEV458853 GOO458844:GOR458853 GYK458844:GYN458853 HIG458844:HIJ458853 HSC458844:HSF458853 IBY458844:ICB458853 ILU458844:ILX458853 IVQ458844:IVT458853 JFM458844:JFP458853 JPI458844:JPL458853 JZE458844:JZH458853 KJA458844:KJD458853 KSW458844:KSZ458853 LCS458844:LCV458853 LMO458844:LMR458853 LWK458844:LWN458853 MGG458844:MGJ458853 MQC458844:MQF458853 MZY458844:NAB458853 NJU458844:NJX458853 NTQ458844:NTT458853 ODM458844:ODP458853 ONI458844:ONL458853 OXE458844:OXH458853 PHA458844:PHD458853 PQW458844:PQZ458853 QAS458844:QAV458853 QKO458844:QKR458853 QUK458844:QUN458853 REG458844:REJ458853 ROC458844:ROF458853 RXY458844:RYB458853 SHU458844:SHX458853 SRQ458844:SRT458853 TBM458844:TBP458853 TLI458844:TLL458853 TVE458844:TVH458853 UFA458844:UFD458853 UOW458844:UOZ458853 UYS458844:UYV458853 VIO458844:VIR458853 VSK458844:VSN458853 WCG458844:WCJ458853 WMC458844:WMF458853 WVY458844:WWB458853 Q524380:T524389 JM524380:JP524389 TI524380:TL524389 ADE524380:ADH524389 ANA524380:AND524389 AWW524380:AWZ524389 BGS524380:BGV524389 BQO524380:BQR524389 CAK524380:CAN524389 CKG524380:CKJ524389 CUC524380:CUF524389 DDY524380:DEB524389 DNU524380:DNX524389 DXQ524380:DXT524389 EHM524380:EHP524389 ERI524380:ERL524389 FBE524380:FBH524389 FLA524380:FLD524389 FUW524380:FUZ524389 GES524380:GEV524389 GOO524380:GOR524389 GYK524380:GYN524389 HIG524380:HIJ524389 HSC524380:HSF524389 IBY524380:ICB524389 ILU524380:ILX524389 IVQ524380:IVT524389 JFM524380:JFP524389 JPI524380:JPL524389 JZE524380:JZH524389 KJA524380:KJD524389 KSW524380:KSZ524389 LCS524380:LCV524389 LMO524380:LMR524389 LWK524380:LWN524389 MGG524380:MGJ524389 MQC524380:MQF524389 MZY524380:NAB524389 NJU524380:NJX524389 NTQ524380:NTT524389 ODM524380:ODP524389 ONI524380:ONL524389 OXE524380:OXH524389 PHA524380:PHD524389 PQW524380:PQZ524389 QAS524380:QAV524389 QKO524380:QKR524389 QUK524380:QUN524389 REG524380:REJ524389 ROC524380:ROF524389 RXY524380:RYB524389 SHU524380:SHX524389 SRQ524380:SRT524389 TBM524380:TBP524389 TLI524380:TLL524389 TVE524380:TVH524389 UFA524380:UFD524389 UOW524380:UOZ524389 UYS524380:UYV524389 VIO524380:VIR524389 VSK524380:VSN524389 WCG524380:WCJ524389 WMC524380:WMF524389 WVY524380:WWB524389 Q589916:T589925 JM589916:JP589925 TI589916:TL589925 ADE589916:ADH589925 ANA589916:AND589925 AWW589916:AWZ589925 BGS589916:BGV589925 BQO589916:BQR589925 CAK589916:CAN589925 CKG589916:CKJ589925 CUC589916:CUF589925 DDY589916:DEB589925 DNU589916:DNX589925 DXQ589916:DXT589925 EHM589916:EHP589925 ERI589916:ERL589925 FBE589916:FBH589925 FLA589916:FLD589925 FUW589916:FUZ589925 GES589916:GEV589925 GOO589916:GOR589925 GYK589916:GYN589925 HIG589916:HIJ589925 HSC589916:HSF589925 IBY589916:ICB589925 ILU589916:ILX589925 IVQ589916:IVT589925 JFM589916:JFP589925 JPI589916:JPL589925 JZE589916:JZH589925 KJA589916:KJD589925 KSW589916:KSZ589925 LCS589916:LCV589925 LMO589916:LMR589925 LWK589916:LWN589925 MGG589916:MGJ589925 MQC589916:MQF589925 MZY589916:NAB589925 NJU589916:NJX589925 NTQ589916:NTT589925 ODM589916:ODP589925 ONI589916:ONL589925 OXE589916:OXH589925 PHA589916:PHD589925 PQW589916:PQZ589925 QAS589916:QAV589925 QKO589916:QKR589925 QUK589916:QUN589925 REG589916:REJ589925 ROC589916:ROF589925 RXY589916:RYB589925 SHU589916:SHX589925 SRQ589916:SRT589925 TBM589916:TBP589925 TLI589916:TLL589925 TVE589916:TVH589925 UFA589916:UFD589925 UOW589916:UOZ589925 UYS589916:UYV589925 VIO589916:VIR589925 VSK589916:VSN589925 WCG589916:WCJ589925 WMC589916:WMF589925 WVY589916:WWB589925 Q655452:T655461 JM655452:JP655461 TI655452:TL655461 ADE655452:ADH655461 ANA655452:AND655461 AWW655452:AWZ655461 BGS655452:BGV655461 BQO655452:BQR655461 CAK655452:CAN655461 CKG655452:CKJ655461 CUC655452:CUF655461 DDY655452:DEB655461 DNU655452:DNX655461 DXQ655452:DXT655461 EHM655452:EHP655461 ERI655452:ERL655461 FBE655452:FBH655461 FLA655452:FLD655461 FUW655452:FUZ655461 GES655452:GEV655461 GOO655452:GOR655461 GYK655452:GYN655461 HIG655452:HIJ655461 HSC655452:HSF655461 IBY655452:ICB655461 ILU655452:ILX655461 IVQ655452:IVT655461 JFM655452:JFP655461 JPI655452:JPL655461 JZE655452:JZH655461 KJA655452:KJD655461 KSW655452:KSZ655461 LCS655452:LCV655461 LMO655452:LMR655461 LWK655452:LWN655461 MGG655452:MGJ655461 MQC655452:MQF655461 MZY655452:NAB655461 NJU655452:NJX655461 NTQ655452:NTT655461 ODM655452:ODP655461 ONI655452:ONL655461 OXE655452:OXH655461 PHA655452:PHD655461 PQW655452:PQZ655461 QAS655452:QAV655461 QKO655452:QKR655461 QUK655452:QUN655461 REG655452:REJ655461 ROC655452:ROF655461 RXY655452:RYB655461 SHU655452:SHX655461 SRQ655452:SRT655461 TBM655452:TBP655461 TLI655452:TLL655461 TVE655452:TVH655461 UFA655452:UFD655461 UOW655452:UOZ655461 UYS655452:UYV655461 VIO655452:VIR655461 VSK655452:VSN655461 WCG655452:WCJ655461 WMC655452:WMF655461 WVY655452:WWB655461 Q720988:T720997 JM720988:JP720997 TI720988:TL720997 ADE720988:ADH720997 ANA720988:AND720997 AWW720988:AWZ720997 BGS720988:BGV720997 BQO720988:BQR720997 CAK720988:CAN720997 CKG720988:CKJ720997 CUC720988:CUF720997 DDY720988:DEB720997 DNU720988:DNX720997 DXQ720988:DXT720997 EHM720988:EHP720997 ERI720988:ERL720997 FBE720988:FBH720997 FLA720988:FLD720997 FUW720988:FUZ720997 GES720988:GEV720997 GOO720988:GOR720997 GYK720988:GYN720997 HIG720988:HIJ720997 HSC720988:HSF720997 IBY720988:ICB720997 ILU720988:ILX720997 IVQ720988:IVT720997 JFM720988:JFP720997 JPI720988:JPL720997 JZE720988:JZH720997 KJA720988:KJD720997 KSW720988:KSZ720997 LCS720988:LCV720997 LMO720988:LMR720997 LWK720988:LWN720997 MGG720988:MGJ720997 MQC720988:MQF720997 MZY720988:NAB720997 NJU720988:NJX720997 NTQ720988:NTT720997 ODM720988:ODP720997 ONI720988:ONL720997 OXE720988:OXH720997 PHA720988:PHD720997 PQW720988:PQZ720997 QAS720988:QAV720997 QKO720988:QKR720997 QUK720988:QUN720997 REG720988:REJ720997 ROC720988:ROF720997 RXY720988:RYB720997 SHU720988:SHX720997 SRQ720988:SRT720997 TBM720988:TBP720997 TLI720988:TLL720997 TVE720988:TVH720997 UFA720988:UFD720997 UOW720988:UOZ720997 UYS720988:UYV720997 VIO720988:VIR720997 VSK720988:VSN720997 WCG720988:WCJ720997 WMC720988:WMF720997 WVY720988:WWB720997 Q786524:T786533 JM786524:JP786533 TI786524:TL786533 ADE786524:ADH786533 ANA786524:AND786533 AWW786524:AWZ786533 BGS786524:BGV786533 BQO786524:BQR786533 CAK786524:CAN786533 CKG786524:CKJ786533 CUC786524:CUF786533 DDY786524:DEB786533 DNU786524:DNX786533 DXQ786524:DXT786533 EHM786524:EHP786533 ERI786524:ERL786533 FBE786524:FBH786533 FLA786524:FLD786533 FUW786524:FUZ786533 GES786524:GEV786533 GOO786524:GOR786533 GYK786524:GYN786533 HIG786524:HIJ786533 HSC786524:HSF786533 IBY786524:ICB786533 ILU786524:ILX786533 IVQ786524:IVT786533 JFM786524:JFP786533 JPI786524:JPL786533 JZE786524:JZH786533 KJA786524:KJD786533 KSW786524:KSZ786533 LCS786524:LCV786533 LMO786524:LMR786533 LWK786524:LWN786533 MGG786524:MGJ786533 MQC786524:MQF786533 MZY786524:NAB786533 NJU786524:NJX786533 NTQ786524:NTT786533 ODM786524:ODP786533 ONI786524:ONL786533 OXE786524:OXH786533 PHA786524:PHD786533 PQW786524:PQZ786533 QAS786524:QAV786533 QKO786524:QKR786533 QUK786524:QUN786533 REG786524:REJ786533 ROC786524:ROF786533 RXY786524:RYB786533 SHU786524:SHX786533 SRQ786524:SRT786533 TBM786524:TBP786533 TLI786524:TLL786533 TVE786524:TVH786533 UFA786524:UFD786533 UOW786524:UOZ786533 UYS786524:UYV786533 VIO786524:VIR786533 VSK786524:VSN786533 WCG786524:WCJ786533 WMC786524:WMF786533 WVY786524:WWB786533 Q852060:T852069 JM852060:JP852069 TI852060:TL852069 ADE852060:ADH852069 ANA852060:AND852069 AWW852060:AWZ852069 BGS852060:BGV852069 BQO852060:BQR852069 CAK852060:CAN852069 CKG852060:CKJ852069 CUC852060:CUF852069 DDY852060:DEB852069 DNU852060:DNX852069 DXQ852060:DXT852069 EHM852060:EHP852069 ERI852060:ERL852069 FBE852060:FBH852069 FLA852060:FLD852069 FUW852060:FUZ852069 GES852060:GEV852069 GOO852060:GOR852069 GYK852060:GYN852069 HIG852060:HIJ852069 HSC852060:HSF852069 IBY852060:ICB852069 ILU852060:ILX852069 IVQ852060:IVT852069 JFM852060:JFP852069 JPI852060:JPL852069 JZE852060:JZH852069 KJA852060:KJD852069 KSW852060:KSZ852069 LCS852060:LCV852069 LMO852060:LMR852069 LWK852060:LWN852069 MGG852060:MGJ852069 MQC852060:MQF852069 MZY852060:NAB852069 NJU852060:NJX852069 NTQ852060:NTT852069 ODM852060:ODP852069 ONI852060:ONL852069 OXE852060:OXH852069 PHA852060:PHD852069 PQW852060:PQZ852069 QAS852060:QAV852069 QKO852060:QKR852069 QUK852060:QUN852069 REG852060:REJ852069 ROC852060:ROF852069 RXY852060:RYB852069 SHU852060:SHX852069 SRQ852060:SRT852069 TBM852060:TBP852069 TLI852060:TLL852069 TVE852060:TVH852069 UFA852060:UFD852069 UOW852060:UOZ852069 UYS852060:UYV852069 VIO852060:VIR852069 VSK852060:VSN852069 WCG852060:WCJ852069 WMC852060:WMF852069 WVY852060:WWB852069 Q917596:T917605 JM917596:JP917605 TI917596:TL917605 ADE917596:ADH917605 ANA917596:AND917605 AWW917596:AWZ917605 BGS917596:BGV917605 BQO917596:BQR917605 CAK917596:CAN917605 CKG917596:CKJ917605 CUC917596:CUF917605 DDY917596:DEB917605 DNU917596:DNX917605 DXQ917596:DXT917605 EHM917596:EHP917605 ERI917596:ERL917605 FBE917596:FBH917605 FLA917596:FLD917605 FUW917596:FUZ917605 GES917596:GEV917605 GOO917596:GOR917605 GYK917596:GYN917605 HIG917596:HIJ917605 HSC917596:HSF917605 IBY917596:ICB917605 ILU917596:ILX917605 IVQ917596:IVT917605 JFM917596:JFP917605 JPI917596:JPL917605 JZE917596:JZH917605 KJA917596:KJD917605 KSW917596:KSZ917605 LCS917596:LCV917605 LMO917596:LMR917605 LWK917596:LWN917605 MGG917596:MGJ917605 MQC917596:MQF917605 MZY917596:NAB917605 NJU917596:NJX917605 NTQ917596:NTT917605 ODM917596:ODP917605 ONI917596:ONL917605 OXE917596:OXH917605 PHA917596:PHD917605 PQW917596:PQZ917605 QAS917596:QAV917605 QKO917596:QKR917605 QUK917596:QUN917605 REG917596:REJ917605 ROC917596:ROF917605 RXY917596:RYB917605 SHU917596:SHX917605 SRQ917596:SRT917605 TBM917596:TBP917605 TLI917596:TLL917605 TVE917596:TVH917605 UFA917596:UFD917605 UOW917596:UOZ917605 UYS917596:UYV917605 VIO917596:VIR917605 VSK917596:VSN917605 WCG917596:WCJ917605 WMC917596:WMF917605 WVY917596:WWB917605 Q983132:T983141 JM983132:JP983141 TI983132:TL983141 ADE983132:ADH983141 ANA983132:AND983141 AWW983132:AWZ983141 BGS983132:BGV983141 BQO983132:BQR983141 CAK983132:CAN983141 CKG983132:CKJ983141 CUC983132:CUF983141 DDY983132:DEB983141 DNU983132:DNX983141 DXQ983132:DXT983141 EHM983132:EHP983141 ERI983132:ERL983141 FBE983132:FBH983141 FLA983132:FLD983141 FUW983132:FUZ983141 GES983132:GEV983141 GOO983132:GOR983141 GYK983132:GYN983141 HIG983132:HIJ983141 HSC983132:HSF983141 IBY983132:ICB983141 ILU983132:ILX983141 IVQ983132:IVT983141 JFM983132:JFP983141 JPI983132:JPL983141 JZE983132:JZH983141 KJA983132:KJD983141 KSW983132:KSZ983141 LCS983132:LCV983141 LMO983132:LMR983141 LWK983132:LWN983141 MGG983132:MGJ983141 MQC983132:MQF983141 MZY983132:NAB983141 NJU983132:NJX983141 NTQ983132:NTT983141 ODM983132:ODP983141 ONI983132:ONL983141 OXE983132:OXH983141 PHA983132:PHD983141 PQW983132:PQZ983141 QAS983132:QAV983141 QKO983132:QKR983141 QUK983132:QUN983141 REG983132:REJ983141 ROC983132:ROF983141 RXY983132:RYB983141 SHU983132:SHX983141 SRQ983132:SRT983141 TBM983132:TBP983141 TLI983132:TLL983141 TVE983132:TVH983141 UFA983132:UFD983141 UOW983132:UOZ983141 UYS983132:UYV983141 VIO983132:VIR983141 VSK983132:VSN983141 WCG983132:WCJ983141 WMC983132:WMF983141 WVY983132:WWB983141 AI92:AL101 KE92:KH101 UA92:UD101 ADW92:ADZ101 ANS92:ANV101 AXO92:AXR101 BHK92:BHN101 BRG92:BRJ101 CBC92:CBF101 CKY92:CLB101 CUU92:CUX101 DEQ92:DET101 DOM92:DOP101 DYI92:DYL101 EIE92:EIH101 ESA92:ESD101 FBW92:FBZ101 FLS92:FLV101 FVO92:FVR101 GFK92:GFN101 GPG92:GPJ101 GZC92:GZF101 HIY92:HJB101 HSU92:HSX101 ICQ92:ICT101 IMM92:IMP101 IWI92:IWL101 JGE92:JGH101 JQA92:JQD101 JZW92:JZZ101 KJS92:KJV101 KTO92:KTR101 LDK92:LDN101 LNG92:LNJ101 LXC92:LXF101 MGY92:MHB101 MQU92:MQX101 NAQ92:NAT101 NKM92:NKP101 NUI92:NUL101 OEE92:OEH101 OOA92:OOD101 OXW92:OXZ101 PHS92:PHV101 PRO92:PRR101 QBK92:QBN101 QLG92:QLJ101 QVC92:QVF101 REY92:RFB101 ROU92:ROX101 RYQ92:RYT101 SIM92:SIP101 SSI92:SSL101 TCE92:TCH101 TMA92:TMD101 TVW92:TVZ101 UFS92:UFV101 UPO92:UPR101 UZK92:UZN101 VJG92:VJJ101 VTC92:VTF101 WCY92:WDB101 WMU92:WMX101 WWQ92:WWT101 AI65628:AL65637 KE65628:KH65637 UA65628:UD65637 ADW65628:ADZ65637 ANS65628:ANV65637 AXO65628:AXR65637 BHK65628:BHN65637 BRG65628:BRJ65637 CBC65628:CBF65637 CKY65628:CLB65637 CUU65628:CUX65637 DEQ65628:DET65637 DOM65628:DOP65637 DYI65628:DYL65637 EIE65628:EIH65637 ESA65628:ESD65637 FBW65628:FBZ65637 FLS65628:FLV65637 FVO65628:FVR65637 GFK65628:GFN65637 GPG65628:GPJ65637 GZC65628:GZF65637 HIY65628:HJB65637 HSU65628:HSX65637 ICQ65628:ICT65637 IMM65628:IMP65637 IWI65628:IWL65637 JGE65628:JGH65637 JQA65628:JQD65637 JZW65628:JZZ65637 KJS65628:KJV65637 KTO65628:KTR65637 LDK65628:LDN65637 LNG65628:LNJ65637 LXC65628:LXF65637 MGY65628:MHB65637 MQU65628:MQX65637 NAQ65628:NAT65637 NKM65628:NKP65637 NUI65628:NUL65637 OEE65628:OEH65637 OOA65628:OOD65637 OXW65628:OXZ65637 PHS65628:PHV65637 PRO65628:PRR65637 QBK65628:QBN65637 QLG65628:QLJ65637 QVC65628:QVF65637 REY65628:RFB65637 ROU65628:ROX65637 RYQ65628:RYT65637 SIM65628:SIP65637 SSI65628:SSL65637 TCE65628:TCH65637 TMA65628:TMD65637 TVW65628:TVZ65637 UFS65628:UFV65637 UPO65628:UPR65637 UZK65628:UZN65637 VJG65628:VJJ65637 VTC65628:VTF65637 WCY65628:WDB65637 WMU65628:WMX65637 WWQ65628:WWT65637 AI131164:AL131173 KE131164:KH131173 UA131164:UD131173 ADW131164:ADZ131173 ANS131164:ANV131173 AXO131164:AXR131173 BHK131164:BHN131173 BRG131164:BRJ131173 CBC131164:CBF131173 CKY131164:CLB131173 CUU131164:CUX131173 DEQ131164:DET131173 DOM131164:DOP131173 DYI131164:DYL131173 EIE131164:EIH131173 ESA131164:ESD131173 FBW131164:FBZ131173 FLS131164:FLV131173 FVO131164:FVR131173 GFK131164:GFN131173 GPG131164:GPJ131173 GZC131164:GZF131173 HIY131164:HJB131173 HSU131164:HSX131173 ICQ131164:ICT131173 IMM131164:IMP131173 IWI131164:IWL131173 JGE131164:JGH131173 JQA131164:JQD131173 JZW131164:JZZ131173 KJS131164:KJV131173 KTO131164:KTR131173 LDK131164:LDN131173 LNG131164:LNJ131173 LXC131164:LXF131173 MGY131164:MHB131173 MQU131164:MQX131173 NAQ131164:NAT131173 NKM131164:NKP131173 NUI131164:NUL131173 OEE131164:OEH131173 OOA131164:OOD131173 OXW131164:OXZ131173 PHS131164:PHV131173 PRO131164:PRR131173 QBK131164:QBN131173 QLG131164:QLJ131173 QVC131164:QVF131173 REY131164:RFB131173 ROU131164:ROX131173 RYQ131164:RYT131173 SIM131164:SIP131173 SSI131164:SSL131173 TCE131164:TCH131173 TMA131164:TMD131173 TVW131164:TVZ131173 UFS131164:UFV131173 UPO131164:UPR131173 UZK131164:UZN131173 VJG131164:VJJ131173 VTC131164:VTF131173 WCY131164:WDB131173 WMU131164:WMX131173 WWQ131164:WWT131173 AI196700:AL196709 KE196700:KH196709 UA196700:UD196709 ADW196700:ADZ196709 ANS196700:ANV196709 AXO196700:AXR196709 BHK196700:BHN196709 BRG196700:BRJ196709 CBC196700:CBF196709 CKY196700:CLB196709 CUU196700:CUX196709 DEQ196700:DET196709 DOM196700:DOP196709 DYI196700:DYL196709 EIE196700:EIH196709 ESA196700:ESD196709 FBW196700:FBZ196709 FLS196700:FLV196709 FVO196700:FVR196709 GFK196700:GFN196709 GPG196700:GPJ196709 GZC196700:GZF196709 HIY196700:HJB196709 HSU196700:HSX196709 ICQ196700:ICT196709 IMM196700:IMP196709 IWI196700:IWL196709 JGE196700:JGH196709 JQA196700:JQD196709 JZW196700:JZZ196709 KJS196700:KJV196709 KTO196700:KTR196709 LDK196700:LDN196709 LNG196700:LNJ196709 LXC196700:LXF196709 MGY196700:MHB196709 MQU196700:MQX196709 NAQ196700:NAT196709 NKM196700:NKP196709 NUI196700:NUL196709 OEE196700:OEH196709 OOA196700:OOD196709 OXW196700:OXZ196709 PHS196700:PHV196709 PRO196700:PRR196709 QBK196700:QBN196709 QLG196700:QLJ196709 QVC196700:QVF196709 REY196700:RFB196709 ROU196700:ROX196709 RYQ196700:RYT196709 SIM196700:SIP196709 SSI196700:SSL196709 TCE196700:TCH196709 TMA196700:TMD196709 TVW196700:TVZ196709 UFS196700:UFV196709 UPO196700:UPR196709 UZK196700:UZN196709 VJG196700:VJJ196709 VTC196700:VTF196709 WCY196700:WDB196709 WMU196700:WMX196709 WWQ196700:WWT196709 AI262236:AL262245 KE262236:KH262245 UA262236:UD262245 ADW262236:ADZ262245 ANS262236:ANV262245 AXO262236:AXR262245 BHK262236:BHN262245 BRG262236:BRJ262245 CBC262236:CBF262245 CKY262236:CLB262245 CUU262236:CUX262245 DEQ262236:DET262245 DOM262236:DOP262245 DYI262236:DYL262245 EIE262236:EIH262245 ESA262236:ESD262245 FBW262236:FBZ262245 FLS262236:FLV262245 FVO262236:FVR262245 GFK262236:GFN262245 GPG262236:GPJ262245 GZC262236:GZF262245 HIY262236:HJB262245 HSU262236:HSX262245 ICQ262236:ICT262245 IMM262236:IMP262245 IWI262236:IWL262245 JGE262236:JGH262245 JQA262236:JQD262245 JZW262236:JZZ262245 KJS262236:KJV262245 KTO262236:KTR262245 LDK262236:LDN262245 LNG262236:LNJ262245 LXC262236:LXF262245 MGY262236:MHB262245 MQU262236:MQX262245 NAQ262236:NAT262245 NKM262236:NKP262245 NUI262236:NUL262245 OEE262236:OEH262245 OOA262236:OOD262245 OXW262236:OXZ262245 PHS262236:PHV262245 PRO262236:PRR262245 QBK262236:QBN262245 QLG262236:QLJ262245 QVC262236:QVF262245 REY262236:RFB262245 ROU262236:ROX262245 RYQ262236:RYT262245 SIM262236:SIP262245 SSI262236:SSL262245 TCE262236:TCH262245 TMA262236:TMD262245 TVW262236:TVZ262245 UFS262236:UFV262245 UPO262236:UPR262245 UZK262236:UZN262245 VJG262236:VJJ262245 VTC262236:VTF262245 WCY262236:WDB262245 WMU262236:WMX262245 WWQ262236:WWT262245 AI327772:AL327781 KE327772:KH327781 UA327772:UD327781 ADW327772:ADZ327781 ANS327772:ANV327781 AXO327772:AXR327781 BHK327772:BHN327781 BRG327772:BRJ327781 CBC327772:CBF327781 CKY327772:CLB327781 CUU327772:CUX327781 DEQ327772:DET327781 DOM327772:DOP327781 DYI327772:DYL327781 EIE327772:EIH327781 ESA327772:ESD327781 FBW327772:FBZ327781 FLS327772:FLV327781 FVO327772:FVR327781 GFK327772:GFN327781 GPG327772:GPJ327781 GZC327772:GZF327781 HIY327772:HJB327781 HSU327772:HSX327781 ICQ327772:ICT327781 IMM327772:IMP327781 IWI327772:IWL327781 JGE327772:JGH327781 JQA327772:JQD327781 JZW327772:JZZ327781 KJS327772:KJV327781 KTO327772:KTR327781 LDK327772:LDN327781 LNG327772:LNJ327781 LXC327772:LXF327781 MGY327772:MHB327781 MQU327772:MQX327781 NAQ327772:NAT327781 NKM327772:NKP327781 NUI327772:NUL327781 OEE327772:OEH327781 OOA327772:OOD327781 OXW327772:OXZ327781 PHS327772:PHV327781 PRO327772:PRR327781 QBK327772:QBN327781 QLG327772:QLJ327781 QVC327772:QVF327781 REY327772:RFB327781 ROU327772:ROX327781 RYQ327772:RYT327781 SIM327772:SIP327781 SSI327772:SSL327781 TCE327772:TCH327781 TMA327772:TMD327781 TVW327772:TVZ327781 UFS327772:UFV327781 UPO327772:UPR327781 UZK327772:UZN327781 VJG327772:VJJ327781 VTC327772:VTF327781 WCY327772:WDB327781 WMU327772:WMX327781 WWQ327772:WWT327781 AI393308:AL393317 KE393308:KH393317 UA393308:UD393317 ADW393308:ADZ393317 ANS393308:ANV393317 AXO393308:AXR393317 BHK393308:BHN393317 BRG393308:BRJ393317 CBC393308:CBF393317 CKY393308:CLB393317 CUU393308:CUX393317 DEQ393308:DET393317 DOM393308:DOP393317 DYI393308:DYL393317 EIE393308:EIH393317 ESA393308:ESD393317 FBW393308:FBZ393317 FLS393308:FLV393317 FVO393308:FVR393317 GFK393308:GFN393317 GPG393308:GPJ393317 GZC393308:GZF393317 HIY393308:HJB393317 HSU393308:HSX393317 ICQ393308:ICT393317 IMM393308:IMP393317 IWI393308:IWL393317 JGE393308:JGH393317 JQA393308:JQD393317 JZW393308:JZZ393317 KJS393308:KJV393317 KTO393308:KTR393317 LDK393308:LDN393317 LNG393308:LNJ393317 LXC393308:LXF393317 MGY393308:MHB393317 MQU393308:MQX393317 NAQ393308:NAT393317 NKM393308:NKP393317 NUI393308:NUL393317 OEE393308:OEH393317 OOA393308:OOD393317 OXW393308:OXZ393317 PHS393308:PHV393317 PRO393308:PRR393317 QBK393308:QBN393317 QLG393308:QLJ393317 QVC393308:QVF393317 REY393308:RFB393317 ROU393308:ROX393317 RYQ393308:RYT393317 SIM393308:SIP393317 SSI393308:SSL393317 TCE393308:TCH393317 TMA393308:TMD393317 TVW393308:TVZ393317 UFS393308:UFV393317 UPO393308:UPR393317 UZK393308:UZN393317 VJG393308:VJJ393317 VTC393308:VTF393317 WCY393308:WDB393317 WMU393308:WMX393317 WWQ393308:WWT393317 AI458844:AL458853 KE458844:KH458853 UA458844:UD458853 ADW458844:ADZ458853 ANS458844:ANV458853 AXO458844:AXR458853 BHK458844:BHN458853 BRG458844:BRJ458853 CBC458844:CBF458853 CKY458844:CLB458853 CUU458844:CUX458853 DEQ458844:DET458853 DOM458844:DOP458853 DYI458844:DYL458853 EIE458844:EIH458853 ESA458844:ESD458853 FBW458844:FBZ458853 FLS458844:FLV458853 FVO458844:FVR458853 GFK458844:GFN458853 GPG458844:GPJ458853 GZC458844:GZF458853 HIY458844:HJB458853 HSU458844:HSX458853 ICQ458844:ICT458853 IMM458844:IMP458853 IWI458844:IWL458853 JGE458844:JGH458853 JQA458844:JQD458853 JZW458844:JZZ458853 KJS458844:KJV458853 KTO458844:KTR458853 LDK458844:LDN458853 LNG458844:LNJ458853 LXC458844:LXF458853 MGY458844:MHB458853 MQU458844:MQX458853 NAQ458844:NAT458853 NKM458844:NKP458853 NUI458844:NUL458853 OEE458844:OEH458853 OOA458844:OOD458853 OXW458844:OXZ458853 PHS458844:PHV458853 PRO458844:PRR458853 QBK458844:QBN458853 QLG458844:QLJ458853 QVC458844:QVF458853 REY458844:RFB458853 ROU458844:ROX458853 RYQ458844:RYT458853 SIM458844:SIP458853 SSI458844:SSL458853 TCE458844:TCH458853 TMA458844:TMD458853 TVW458844:TVZ458853 UFS458844:UFV458853 UPO458844:UPR458853 UZK458844:UZN458853 VJG458844:VJJ458853 VTC458844:VTF458853 WCY458844:WDB458853 WMU458844:WMX458853 WWQ458844:WWT458853 AI524380:AL524389 KE524380:KH524389 UA524380:UD524389 ADW524380:ADZ524389 ANS524380:ANV524389 AXO524380:AXR524389 BHK524380:BHN524389 BRG524380:BRJ524389 CBC524380:CBF524389 CKY524380:CLB524389 CUU524380:CUX524389 DEQ524380:DET524389 DOM524380:DOP524389 DYI524380:DYL524389 EIE524380:EIH524389 ESA524380:ESD524389 FBW524380:FBZ524389 FLS524380:FLV524389 FVO524380:FVR524389 GFK524380:GFN524389 GPG524380:GPJ524389 GZC524380:GZF524389 HIY524380:HJB524389 HSU524380:HSX524389 ICQ524380:ICT524389 IMM524380:IMP524389 IWI524380:IWL524389 JGE524380:JGH524389 JQA524380:JQD524389 JZW524380:JZZ524389 KJS524380:KJV524389 KTO524380:KTR524389 LDK524380:LDN524389 LNG524380:LNJ524389 LXC524380:LXF524389 MGY524380:MHB524389 MQU524380:MQX524389 NAQ524380:NAT524389 NKM524380:NKP524389 NUI524380:NUL524389 OEE524380:OEH524389 OOA524380:OOD524389 OXW524380:OXZ524389 PHS524380:PHV524389 PRO524380:PRR524389 QBK524380:QBN524389 QLG524380:QLJ524389 QVC524380:QVF524389 REY524380:RFB524389 ROU524380:ROX524389 RYQ524380:RYT524389 SIM524380:SIP524389 SSI524380:SSL524389 TCE524380:TCH524389 TMA524380:TMD524389 TVW524380:TVZ524389 UFS524380:UFV524389 UPO524380:UPR524389 UZK524380:UZN524389 VJG524380:VJJ524389 VTC524380:VTF524389 WCY524380:WDB524389 WMU524380:WMX524389 WWQ524380:WWT524389 AI589916:AL589925 KE589916:KH589925 UA589916:UD589925 ADW589916:ADZ589925 ANS589916:ANV589925 AXO589916:AXR589925 BHK589916:BHN589925 BRG589916:BRJ589925 CBC589916:CBF589925 CKY589916:CLB589925 CUU589916:CUX589925 DEQ589916:DET589925 DOM589916:DOP589925 DYI589916:DYL589925 EIE589916:EIH589925 ESA589916:ESD589925 FBW589916:FBZ589925 FLS589916:FLV589925 FVO589916:FVR589925 GFK589916:GFN589925 GPG589916:GPJ589925 GZC589916:GZF589925 HIY589916:HJB589925 HSU589916:HSX589925 ICQ589916:ICT589925 IMM589916:IMP589925 IWI589916:IWL589925 JGE589916:JGH589925 JQA589916:JQD589925 JZW589916:JZZ589925 KJS589916:KJV589925 KTO589916:KTR589925 LDK589916:LDN589925 LNG589916:LNJ589925 LXC589916:LXF589925 MGY589916:MHB589925 MQU589916:MQX589925 NAQ589916:NAT589925 NKM589916:NKP589925 NUI589916:NUL589925 OEE589916:OEH589925 OOA589916:OOD589925 OXW589916:OXZ589925 PHS589916:PHV589925 PRO589916:PRR589925 QBK589916:QBN589925 QLG589916:QLJ589925 QVC589916:QVF589925 REY589916:RFB589925 ROU589916:ROX589925 RYQ589916:RYT589925 SIM589916:SIP589925 SSI589916:SSL589925 TCE589916:TCH589925 TMA589916:TMD589925 TVW589916:TVZ589925 UFS589916:UFV589925 UPO589916:UPR589925 UZK589916:UZN589925 VJG589916:VJJ589925 VTC589916:VTF589925 WCY589916:WDB589925 WMU589916:WMX589925 WWQ589916:WWT589925 AI655452:AL655461 KE655452:KH655461 UA655452:UD655461 ADW655452:ADZ655461 ANS655452:ANV655461 AXO655452:AXR655461 BHK655452:BHN655461 BRG655452:BRJ655461 CBC655452:CBF655461 CKY655452:CLB655461 CUU655452:CUX655461 DEQ655452:DET655461 DOM655452:DOP655461 DYI655452:DYL655461 EIE655452:EIH655461 ESA655452:ESD655461 FBW655452:FBZ655461 FLS655452:FLV655461 FVO655452:FVR655461 GFK655452:GFN655461 GPG655452:GPJ655461 GZC655452:GZF655461 HIY655452:HJB655461 HSU655452:HSX655461 ICQ655452:ICT655461 IMM655452:IMP655461 IWI655452:IWL655461 JGE655452:JGH655461 JQA655452:JQD655461 JZW655452:JZZ655461 KJS655452:KJV655461 KTO655452:KTR655461 LDK655452:LDN655461 LNG655452:LNJ655461 LXC655452:LXF655461 MGY655452:MHB655461 MQU655452:MQX655461 NAQ655452:NAT655461 NKM655452:NKP655461 NUI655452:NUL655461 OEE655452:OEH655461 OOA655452:OOD655461 OXW655452:OXZ655461 PHS655452:PHV655461 PRO655452:PRR655461 QBK655452:QBN655461 QLG655452:QLJ655461 QVC655452:QVF655461 REY655452:RFB655461 ROU655452:ROX655461 RYQ655452:RYT655461 SIM655452:SIP655461 SSI655452:SSL655461 TCE655452:TCH655461 TMA655452:TMD655461 TVW655452:TVZ655461 UFS655452:UFV655461 UPO655452:UPR655461 UZK655452:UZN655461 VJG655452:VJJ655461 VTC655452:VTF655461 WCY655452:WDB655461 WMU655452:WMX655461 WWQ655452:WWT655461 AI720988:AL720997 KE720988:KH720997 UA720988:UD720997 ADW720988:ADZ720997 ANS720988:ANV720997 AXO720988:AXR720997 BHK720988:BHN720997 BRG720988:BRJ720997 CBC720988:CBF720997 CKY720988:CLB720997 CUU720988:CUX720997 DEQ720988:DET720997 DOM720988:DOP720997 DYI720988:DYL720997 EIE720988:EIH720997 ESA720988:ESD720997 FBW720988:FBZ720997 FLS720988:FLV720997 FVO720988:FVR720997 GFK720988:GFN720997 GPG720988:GPJ720997 GZC720988:GZF720997 HIY720988:HJB720997 HSU720988:HSX720997 ICQ720988:ICT720997 IMM720988:IMP720997 IWI720988:IWL720997 JGE720988:JGH720997 JQA720988:JQD720997 JZW720988:JZZ720997 KJS720988:KJV720997 KTO720988:KTR720997 LDK720988:LDN720997 LNG720988:LNJ720997 LXC720988:LXF720997 MGY720988:MHB720997 MQU720988:MQX720997 NAQ720988:NAT720997 NKM720988:NKP720997 NUI720988:NUL720997 OEE720988:OEH720997 OOA720988:OOD720997 OXW720988:OXZ720997 PHS720988:PHV720997 PRO720988:PRR720997 QBK720988:QBN720997 QLG720988:QLJ720997 QVC720988:QVF720997 REY720988:RFB720997 ROU720988:ROX720997 RYQ720988:RYT720997 SIM720988:SIP720997 SSI720988:SSL720997 TCE720988:TCH720997 TMA720988:TMD720997 TVW720988:TVZ720997 UFS720988:UFV720997 UPO720988:UPR720997 UZK720988:UZN720997 VJG720988:VJJ720997 VTC720988:VTF720997 WCY720988:WDB720997 WMU720988:WMX720997 WWQ720988:WWT720997 AI786524:AL786533 KE786524:KH786533 UA786524:UD786533 ADW786524:ADZ786533 ANS786524:ANV786533 AXO786524:AXR786533 BHK786524:BHN786533 BRG786524:BRJ786533 CBC786524:CBF786533 CKY786524:CLB786533 CUU786524:CUX786533 DEQ786524:DET786533 DOM786524:DOP786533 DYI786524:DYL786533 EIE786524:EIH786533 ESA786524:ESD786533 FBW786524:FBZ786533 FLS786524:FLV786533 FVO786524:FVR786533 GFK786524:GFN786533 GPG786524:GPJ786533 GZC786524:GZF786533 HIY786524:HJB786533 HSU786524:HSX786533 ICQ786524:ICT786533 IMM786524:IMP786533 IWI786524:IWL786533 JGE786524:JGH786533 JQA786524:JQD786533 JZW786524:JZZ786533 KJS786524:KJV786533 KTO786524:KTR786533 LDK786524:LDN786533 LNG786524:LNJ786533 LXC786524:LXF786533 MGY786524:MHB786533 MQU786524:MQX786533 NAQ786524:NAT786533 NKM786524:NKP786533 NUI786524:NUL786533 OEE786524:OEH786533 OOA786524:OOD786533 OXW786524:OXZ786533 PHS786524:PHV786533 PRO786524:PRR786533 QBK786524:QBN786533 QLG786524:QLJ786533 QVC786524:QVF786533 REY786524:RFB786533 ROU786524:ROX786533 RYQ786524:RYT786533 SIM786524:SIP786533 SSI786524:SSL786533 TCE786524:TCH786533 TMA786524:TMD786533 TVW786524:TVZ786533 UFS786524:UFV786533 UPO786524:UPR786533 UZK786524:UZN786533 VJG786524:VJJ786533 VTC786524:VTF786533 WCY786524:WDB786533 WMU786524:WMX786533 WWQ786524:WWT786533 AI852060:AL852069 KE852060:KH852069 UA852060:UD852069 ADW852060:ADZ852069 ANS852060:ANV852069 AXO852060:AXR852069 BHK852060:BHN852069 BRG852060:BRJ852069 CBC852060:CBF852069 CKY852060:CLB852069 CUU852060:CUX852069 DEQ852060:DET852069 DOM852060:DOP852069 DYI852060:DYL852069 EIE852060:EIH852069 ESA852060:ESD852069 FBW852060:FBZ852069 FLS852060:FLV852069 FVO852060:FVR852069 GFK852060:GFN852069 GPG852060:GPJ852069 GZC852060:GZF852069 HIY852060:HJB852069 HSU852060:HSX852069 ICQ852060:ICT852069 IMM852060:IMP852069 IWI852060:IWL852069 JGE852060:JGH852069 JQA852060:JQD852069 JZW852060:JZZ852069 KJS852060:KJV852069 KTO852060:KTR852069 LDK852060:LDN852069 LNG852060:LNJ852069 LXC852060:LXF852069 MGY852060:MHB852069 MQU852060:MQX852069 NAQ852060:NAT852069 NKM852060:NKP852069 NUI852060:NUL852069 OEE852060:OEH852069 OOA852060:OOD852069 OXW852060:OXZ852069 PHS852060:PHV852069 PRO852060:PRR852069 QBK852060:QBN852069 QLG852060:QLJ852069 QVC852060:QVF852069 REY852060:RFB852069 ROU852060:ROX852069 RYQ852060:RYT852069 SIM852060:SIP852069 SSI852060:SSL852069 TCE852060:TCH852069 TMA852060:TMD852069 TVW852060:TVZ852069 UFS852060:UFV852069 UPO852060:UPR852069 UZK852060:UZN852069 VJG852060:VJJ852069 VTC852060:VTF852069 WCY852060:WDB852069 WMU852060:WMX852069 WWQ852060:WWT852069 AI917596:AL917605 KE917596:KH917605 UA917596:UD917605 ADW917596:ADZ917605 ANS917596:ANV917605 AXO917596:AXR917605 BHK917596:BHN917605 BRG917596:BRJ917605 CBC917596:CBF917605 CKY917596:CLB917605 CUU917596:CUX917605 DEQ917596:DET917605 DOM917596:DOP917605 DYI917596:DYL917605 EIE917596:EIH917605 ESA917596:ESD917605 FBW917596:FBZ917605 FLS917596:FLV917605 FVO917596:FVR917605 GFK917596:GFN917605 GPG917596:GPJ917605 GZC917596:GZF917605 HIY917596:HJB917605 HSU917596:HSX917605 ICQ917596:ICT917605 IMM917596:IMP917605 IWI917596:IWL917605 JGE917596:JGH917605 JQA917596:JQD917605 JZW917596:JZZ917605 KJS917596:KJV917605 KTO917596:KTR917605 LDK917596:LDN917605 LNG917596:LNJ917605 LXC917596:LXF917605 MGY917596:MHB917605 MQU917596:MQX917605 NAQ917596:NAT917605 NKM917596:NKP917605 NUI917596:NUL917605 OEE917596:OEH917605 OOA917596:OOD917605 OXW917596:OXZ917605 PHS917596:PHV917605 PRO917596:PRR917605 QBK917596:QBN917605 QLG917596:QLJ917605 QVC917596:QVF917605 REY917596:RFB917605 ROU917596:ROX917605 RYQ917596:RYT917605 SIM917596:SIP917605 SSI917596:SSL917605 TCE917596:TCH917605 TMA917596:TMD917605 TVW917596:TVZ917605 UFS917596:UFV917605 UPO917596:UPR917605 UZK917596:UZN917605 VJG917596:VJJ917605 VTC917596:VTF917605 WCY917596:WDB917605 WMU917596:WMX917605 WWQ917596:WWT917605 AI983132:AL983141 KE983132:KH983141 UA983132:UD983141 ADW983132:ADZ983141 ANS983132:ANV983141 AXO983132:AXR983141 BHK983132:BHN983141 BRG983132:BRJ983141 CBC983132:CBF983141 CKY983132:CLB983141 CUU983132:CUX983141 DEQ983132:DET983141 DOM983132:DOP983141 DYI983132:DYL983141 EIE983132:EIH983141 ESA983132:ESD983141 FBW983132:FBZ983141 FLS983132:FLV983141 FVO983132:FVR983141 GFK983132:GFN983141 GPG983132:GPJ983141 GZC983132:GZF983141 HIY983132:HJB983141 HSU983132:HSX983141 ICQ983132:ICT983141 IMM983132:IMP983141 IWI983132:IWL983141 JGE983132:JGH983141 JQA983132:JQD983141 JZW983132:JZZ983141 KJS983132:KJV983141 KTO983132:KTR983141 LDK983132:LDN983141 LNG983132:LNJ983141 LXC983132:LXF983141 MGY983132:MHB983141 MQU983132:MQX983141 NAQ983132:NAT983141 NKM983132:NKP983141 NUI983132:NUL983141 OEE983132:OEH983141 OOA983132:OOD983141 OXW983132:OXZ983141 PHS983132:PHV983141 PRO983132:PRR983141 QBK983132:QBN983141 QLG983132:QLJ983141 QVC983132:QVF983141 REY983132:RFB983141 ROU983132:ROX983141 RYQ983132:RYT983141 SIM983132:SIP983141 SSI983132:SSL983141 TCE983132:TCH983141 TMA983132:TMD983141 TVW983132:TVZ983141 UFS983132:UFV983141 UPO983132:UPR983141 UZK983132:UZN983141 VJG983132:VJJ983141 VTC983132:VTF983141 WCY983132:WDB983141 WMU983132:WMX983141 WWQ983132:WWT983141">
      <formula1>$I$200:$I$202</formula1>
    </dataValidation>
    <dataValidation type="list" allowBlank="1" showInputMessage="1" showErrorMessage="1" sqref="E75:E76 JA75:JA76 SW75:SW76 ACS75:ACS76 AMO75:AMO76 AWK75:AWK76 BGG75:BGG76 BQC75:BQC76 BZY75:BZY76 CJU75:CJU76 CTQ75:CTQ76 DDM75:DDM76 DNI75:DNI76 DXE75:DXE76 EHA75:EHA76 EQW75:EQW76 FAS75:FAS76 FKO75:FKO76 FUK75:FUK76 GEG75:GEG76 GOC75:GOC76 GXY75:GXY76 HHU75:HHU76 HRQ75:HRQ76 IBM75:IBM76 ILI75:ILI76 IVE75:IVE76 JFA75:JFA76 JOW75:JOW76 JYS75:JYS76 KIO75:KIO76 KSK75:KSK76 LCG75:LCG76 LMC75:LMC76 LVY75:LVY76 MFU75:MFU76 MPQ75:MPQ76 MZM75:MZM76 NJI75:NJI76 NTE75:NTE76 ODA75:ODA76 OMW75:OMW76 OWS75:OWS76 PGO75:PGO76 PQK75:PQK76 QAG75:QAG76 QKC75:QKC76 QTY75:QTY76 RDU75:RDU76 RNQ75:RNQ76 RXM75:RXM76 SHI75:SHI76 SRE75:SRE76 TBA75:TBA76 TKW75:TKW76 TUS75:TUS76 UEO75:UEO76 UOK75:UOK76 UYG75:UYG76 VIC75:VIC76 VRY75:VRY76 WBU75:WBU76 WLQ75:WLQ76 WVM75:WVM76 E65611:E65612 JA65611:JA65612 SW65611:SW65612 ACS65611:ACS65612 AMO65611:AMO65612 AWK65611:AWK65612 BGG65611:BGG65612 BQC65611:BQC65612 BZY65611:BZY65612 CJU65611:CJU65612 CTQ65611:CTQ65612 DDM65611:DDM65612 DNI65611:DNI65612 DXE65611:DXE65612 EHA65611:EHA65612 EQW65611:EQW65612 FAS65611:FAS65612 FKO65611:FKO65612 FUK65611:FUK65612 GEG65611:GEG65612 GOC65611:GOC65612 GXY65611:GXY65612 HHU65611:HHU65612 HRQ65611:HRQ65612 IBM65611:IBM65612 ILI65611:ILI65612 IVE65611:IVE65612 JFA65611:JFA65612 JOW65611:JOW65612 JYS65611:JYS65612 KIO65611:KIO65612 KSK65611:KSK65612 LCG65611:LCG65612 LMC65611:LMC65612 LVY65611:LVY65612 MFU65611:MFU65612 MPQ65611:MPQ65612 MZM65611:MZM65612 NJI65611:NJI65612 NTE65611:NTE65612 ODA65611:ODA65612 OMW65611:OMW65612 OWS65611:OWS65612 PGO65611:PGO65612 PQK65611:PQK65612 QAG65611:QAG65612 QKC65611:QKC65612 QTY65611:QTY65612 RDU65611:RDU65612 RNQ65611:RNQ65612 RXM65611:RXM65612 SHI65611:SHI65612 SRE65611:SRE65612 TBA65611:TBA65612 TKW65611:TKW65612 TUS65611:TUS65612 UEO65611:UEO65612 UOK65611:UOK65612 UYG65611:UYG65612 VIC65611:VIC65612 VRY65611:VRY65612 WBU65611:WBU65612 WLQ65611:WLQ65612 WVM65611:WVM65612 E131147:E131148 JA131147:JA131148 SW131147:SW131148 ACS131147:ACS131148 AMO131147:AMO131148 AWK131147:AWK131148 BGG131147:BGG131148 BQC131147:BQC131148 BZY131147:BZY131148 CJU131147:CJU131148 CTQ131147:CTQ131148 DDM131147:DDM131148 DNI131147:DNI131148 DXE131147:DXE131148 EHA131147:EHA131148 EQW131147:EQW131148 FAS131147:FAS131148 FKO131147:FKO131148 FUK131147:FUK131148 GEG131147:GEG131148 GOC131147:GOC131148 GXY131147:GXY131148 HHU131147:HHU131148 HRQ131147:HRQ131148 IBM131147:IBM131148 ILI131147:ILI131148 IVE131147:IVE131148 JFA131147:JFA131148 JOW131147:JOW131148 JYS131147:JYS131148 KIO131147:KIO131148 KSK131147:KSK131148 LCG131147:LCG131148 LMC131147:LMC131148 LVY131147:LVY131148 MFU131147:MFU131148 MPQ131147:MPQ131148 MZM131147:MZM131148 NJI131147:NJI131148 NTE131147:NTE131148 ODA131147:ODA131148 OMW131147:OMW131148 OWS131147:OWS131148 PGO131147:PGO131148 PQK131147:PQK131148 QAG131147:QAG131148 QKC131147:QKC131148 QTY131147:QTY131148 RDU131147:RDU131148 RNQ131147:RNQ131148 RXM131147:RXM131148 SHI131147:SHI131148 SRE131147:SRE131148 TBA131147:TBA131148 TKW131147:TKW131148 TUS131147:TUS131148 UEO131147:UEO131148 UOK131147:UOK131148 UYG131147:UYG131148 VIC131147:VIC131148 VRY131147:VRY131148 WBU131147:WBU131148 WLQ131147:WLQ131148 WVM131147:WVM131148 E196683:E196684 JA196683:JA196684 SW196683:SW196684 ACS196683:ACS196684 AMO196683:AMO196684 AWK196683:AWK196684 BGG196683:BGG196684 BQC196683:BQC196684 BZY196683:BZY196684 CJU196683:CJU196684 CTQ196683:CTQ196684 DDM196683:DDM196684 DNI196683:DNI196684 DXE196683:DXE196684 EHA196683:EHA196684 EQW196683:EQW196684 FAS196683:FAS196684 FKO196683:FKO196684 FUK196683:FUK196684 GEG196683:GEG196684 GOC196683:GOC196684 GXY196683:GXY196684 HHU196683:HHU196684 HRQ196683:HRQ196684 IBM196683:IBM196684 ILI196683:ILI196684 IVE196683:IVE196684 JFA196683:JFA196684 JOW196683:JOW196684 JYS196683:JYS196684 KIO196683:KIO196684 KSK196683:KSK196684 LCG196683:LCG196684 LMC196683:LMC196684 LVY196683:LVY196684 MFU196683:MFU196684 MPQ196683:MPQ196684 MZM196683:MZM196684 NJI196683:NJI196684 NTE196683:NTE196684 ODA196683:ODA196684 OMW196683:OMW196684 OWS196683:OWS196684 PGO196683:PGO196684 PQK196683:PQK196684 QAG196683:QAG196684 QKC196683:QKC196684 QTY196683:QTY196684 RDU196683:RDU196684 RNQ196683:RNQ196684 RXM196683:RXM196684 SHI196683:SHI196684 SRE196683:SRE196684 TBA196683:TBA196684 TKW196683:TKW196684 TUS196683:TUS196684 UEO196683:UEO196684 UOK196683:UOK196684 UYG196683:UYG196684 VIC196683:VIC196684 VRY196683:VRY196684 WBU196683:WBU196684 WLQ196683:WLQ196684 WVM196683:WVM196684 E262219:E262220 JA262219:JA262220 SW262219:SW262220 ACS262219:ACS262220 AMO262219:AMO262220 AWK262219:AWK262220 BGG262219:BGG262220 BQC262219:BQC262220 BZY262219:BZY262220 CJU262219:CJU262220 CTQ262219:CTQ262220 DDM262219:DDM262220 DNI262219:DNI262220 DXE262219:DXE262220 EHA262219:EHA262220 EQW262219:EQW262220 FAS262219:FAS262220 FKO262219:FKO262220 FUK262219:FUK262220 GEG262219:GEG262220 GOC262219:GOC262220 GXY262219:GXY262220 HHU262219:HHU262220 HRQ262219:HRQ262220 IBM262219:IBM262220 ILI262219:ILI262220 IVE262219:IVE262220 JFA262219:JFA262220 JOW262219:JOW262220 JYS262219:JYS262220 KIO262219:KIO262220 KSK262219:KSK262220 LCG262219:LCG262220 LMC262219:LMC262220 LVY262219:LVY262220 MFU262219:MFU262220 MPQ262219:MPQ262220 MZM262219:MZM262220 NJI262219:NJI262220 NTE262219:NTE262220 ODA262219:ODA262220 OMW262219:OMW262220 OWS262219:OWS262220 PGO262219:PGO262220 PQK262219:PQK262220 QAG262219:QAG262220 QKC262219:QKC262220 QTY262219:QTY262220 RDU262219:RDU262220 RNQ262219:RNQ262220 RXM262219:RXM262220 SHI262219:SHI262220 SRE262219:SRE262220 TBA262219:TBA262220 TKW262219:TKW262220 TUS262219:TUS262220 UEO262219:UEO262220 UOK262219:UOK262220 UYG262219:UYG262220 VIC262219:VIC262220 VRY262219:VRY262220 WBU262219:WBU262220 WLQ262219:WLQ262220 WVM262219:WVM262220 E327755:E327756 JA327755:JA327756 SW327755:SW327756 ACS327755:ACS327756 AMO327755:AMO327756 AWK327755:AWK327756 BGG327755:BGG327756 BQC327755:BQC327756 BZY327755:BZY327756 CJU327755:CJU327756 CTQ327755:CTQ327756 DDM327755:DDM327756 DNI327755:DNI327756 DXE327755:DXE327756 EHA327755:EHA327756 EQW327755:EQW327756 FAS327755:FAS327756 FKO327755:FKO327756 FUK327755:FUK327756 GEG327755:GEG327756 GOC327755:GOC327756 GXY327755:GXY327756 HHU327755:HHU327756 HRQ327755:HRQ327756 IBM327755:IBM327756 ILI327755:ILI327756 IVE327755:IVE327756 JFA327755:JFA327756 JOW327755:JOW327756 JYS327755:JYS327756 KIO327755:KIO327756 KSK327755:KSK327756 LCG327755:LCG327756 LMC327755:LMC327756 LVY327755:LVY327756 MFU327755:MFU327756 MPQ327755:MPQ327756 MZM327755:MZM327756 NJI327755:NJI327756 NTE327755:NTE327756 ODA327755:ODA327756 OMW327755:OMW327756 OWS327755:OWS327756 PGO327755:PGO327756 PQK327755:PQK327756 QAG327755:QAG327756 QKC327755:QKC327756 QTY327755:QTY327756 RDU327755:RDU327756 RNQ327755:RNQ327756 RXM327755:RXM327756 SHI327755:SHI327756 SRE327755:SRE327756 TBA327755:TBA327756 TKW327755:TKW327756 TUS327755:TUS327756 UEO327755:UEO327756 UOK327755:UOK327756 UYG327755:UYG327756 VIC327755:VIC327756 VRY327755:VRY327756 WBU327755:WBU327756 WLQ327755:WLQ327756 WVM327755:WVM327756 E393291:E393292 JA393291:JA393292 SW393291:SW393292 ACS393291:ACS393292 AMO393291:AMO393292 AWK393291:AWK393292 BGG393291:BGG393292 BQC393291:BQC393292 BZY393291:BZY393292 CJU393291:CJU393292 CTQ393291:CTQ393292 DDM393291:DDM393292 DNI393291:DNI393292 DXE393291:DXE393292 EHA393291:EHA393292 EQW393291:EQW393292 FAS393291:FAS393292 FKO393291:FKO393292 FUK393291:FUK393292 GEG393291:GEG393292 GOC393291:GOC393292 GXY393291:GXY393292 HHU393291:HHU393292 HRQ393291:HRQ393292 IBM393291:IBM393292 ILI393291:ILI393292 IVE393291:IVE393292 JFA393291:JFA393292 JOW393291:JOW393292 JYS393291:JYS393292 KIO393291:KIO393292 KSK393291:KSK393292 LCG393291:LCG393292 LMC393291:LMC393292 LVY393291:LVY393292 MFU393291:MFU393292 MPQ393291:MPQ393292 MZM393291:MZM393292 NJI393291:NJI393292 NTE393291:NTE393292 ODA393291:ODA393292 OMW393291:OMW393292 OWS393291:OWS393292 PGO393291:PGO393292 PQK393291:PQK393292 QAG393291:QAG393292 QKC393291:QKC393292 QTY393291:QTY393292 RDU393291:RDU393292 RNQ393291:RNQ393292 RXM393291:RXM393292 SHI393291:SHI393292 SRE393291:SRE393292 TBA393291:TBA393292 TKW393291:TKW393292 TUS393291:TUS393292 UEO393291:UEO393292 UOK393291:UOK393292 UYG393291:UYG393292 VIC393291:VIC393292 VRY393291:VRY393292 WBU393291:WBU393292 WLQ393291:WLQ393292 WVM393291:WVM393292 E458827:E458828 JA458827:JA458828 SW458827:SW458828 ACS458827:ACS458828 AMO458827:AMO458828 AWK458827:AWK458828 BGG458827:BGG458828 BQC458827:BQC458828 BZY458827:BZY458828 CJU458827:CJU458828 CTQ458827:CTQ458828 DDM458827:DDM458828 DNI458827:DNI458828 DXE458827:DXE458828 EHA458827:EHA458828 EQW458827:EQW458828 FAS458827:FAS458828 FKO458827:FKO458828 FUK458827:FUK458828 GEG458827:GEG458828 GOC458827:GOC458828 GXY458827:GXY458828 HHU458827:HHU458828 HRQ458827:HRQ458828 IBM458827:IBM458828 ILI458827:ILI458828 IVE458827:IVE458828 JFA458827:JFA458828 JOW458827:JOW458828 JYS458827:JYS458828 KIO458827:KIO458828 KSK458827:KSK458828 LCG458827:LCG458828 LMC458827:LMC458828 LVY458827:LVY458828 MFU458827:MFU458828 MPQ458827:MPQ458828 MZM458827:MZM458828 NJI458827:NJI458828 NTE458827:NTE458828 ODA458827:ODA458828 OMW458827:OMW458828 OWS458827:OWS458828 PGO458827:PGO458828 PQK458827:PQK458828 QAG458827:QAG458828 QKC458827:QKC458828 QTY458827:QTY458828 RDU458827:RDU458828 RNQ458827:RNQ458828 RXM458827:RXM458828 SHI458827:SHI458828 SRE458827:SRE458828 TBA458827:TBA458828 TKW458827:TKW458828 TUS458827:TUS458828 UEO458827:UEO458828 UOK458827:UOK458828 UYG458827:UYG458828 VIC458827:VIC458828 VRY458827:VRY458828 WBU458827:WBU458828 WLQ458827:WLQ458828 WVM458827:WVM458828 E524363:E524364 JA524363:JA524364 SW524363:SW524364 ACS524363:ACS524364 AMO524363:AMO524364 AWK524363:AWK524364 BGG524363:BGG524364 BQC524363:BQC524364 BZY524363:BZY524364 CJU524363:CJU524364 CTQ524363:CTQ524364 DDM524363:DDM524364 DNI524363:DNI524364 DXE524363:DXE524364 EHA524363:EHA524364 EQW524363:EQW524364 FAS524363:FAS524364 FKO524363:FKO524364 FUK524363:FUK524364 GEG524363:GEG524364 GOC524363:GOC524364 GXY524363:GXY524364 HHU524363:HHU524364 HRQ524363:HRQ524364 IBM524363:IBM524364 ILI524363:ILI524364 IVE524363:IVE524364 JFA524363:JFA524364 JOW524363:JOW524364 JYS524363:JYS524364 KIO524363:KIO524364 KSK524363:KSK524364 LCG524363:LCG524364 LMC524363:LMC524364 LVY524363:LVY524364 MFU524363:MFU524364 MPQ524363:MPQ524364 MZM524363:MZM524364 NJI524363:NJI524364 NTE524363:NTE524364 ODA524363:ODA524364 OMW524363:OMW524364 OWS524363:OWS524364 PGO524363:PGO524364 PQK524363:PQK524364 QAG524363:QAG524364 QKC524363:QKC524364 QTY524363:QTY524364 RDU524363:RDU524364 RNQ524363:RNQ524364 RXM524363:RXM524364 SHI524363:SHI524364 SRE524363:SRE524364 TBA524363:TBA524364 TKW524363:TKW524364 TUS524363:TUS524364 UEO524363:UEO524364 UOK524363:UOK524364 UYG524363:UYG524364 VIC524363:VIC524364 VRY524363:VRY524364 WBU524363:WBU524364 WLQ524363:WLQ524364 WVM524363:WVM524364 E589899:E589900 JA589899:JA589900 SW589899:SW589900 ACS589899:ACS589900 AMO589899:AMO589900 AWK589899:AWK589900 BGG589899:BGG589900 BQC589899:BQC589900 BZY589899:BZY589900 CJU589899:CJU589900 CTQ589899:CTQ589900 DDM589899:DDM589900 DNI589899:DNI589900 DXE589899:DXE589900 EHA589899:EHA589900 EQW589899:EQW589900 FAS589899:FAS589900 FKO589899:FKO589900 FUK589899:FUK589900 GEG589899:GEG589900 GOC589899:GOC589900 GXY589899:GXY589900 HHU589899:HHU589900 HRQ589899:HRQ589900 IBM589899:IBM589900 ILI589899:ILI589900 IVE589899:IVE589900 JFA589899:JFA589900 JOW589899:JOW589900 JYS589899:JYS589900 KIO589899:KIO589900 KSK589899:KSK589900 LCG589899:LCG589900 LMC589899:LMC589900 LVY589899:LVY589900 MFU589899:MFU589900 MPQ589899:MPQ589900 MZM589899:MZM589900 NJI589899:NJI589900 NTE589899:NTE589900 ODA589899:ODA589900 OMW589899:OMW589900 OWS589899:OWS589900 PGO589899:PGO589900 PQK589899:PQK589900 QAG589899:QAG589900 QKC589899:QKC589900 QTY589899:QTY589900 RDU589899:RDU589900 RNQ589899:RNQ589900 RXM589899:RXM589900 SHI589899:SHI589900 SRE589899:SRE589900 TBA589899:TBA589900 TKW589899:TKW589900 TUS589899:TUS589900 UEO589899:UEO589900 UOK589899:UOK589900 UYG589899:UYG589900 VIC589899:VIC589900 VRY589899:VRY589900 WBU589899:WBU589900 WLQ589899:WLQ589900 WVM589899:WVM589900 E655435:E655436 JA655435:JA655436 SW655435:SW655436 ACS655435:ACS655436 AMO655435:AMO655436 AWK655435:AWK655436 BGG655435:BGG655436 BQC655435:BQC655436 BZY655435:BZY655436 CJU655435:CJU655436 CTQ655435:CTQ655436 DDM655435:DDM655436 DNI655435:DNI655436 DXE655435:DXE655436 EHA655435:EHA655436 EQW655435:EQW655436 FAS655435:FAS655436 FKO655435:FKO655436 FUK655435:FUK655436 GEG655435:GEG655436 GOC655435:GOC655436 GXY655435:GXY655436 HHU655435:HHU655436 HRQ655435:HRQ655436 IBM655435:IBM655436 ILI655435:ILI655436 IVE655435:IVE655436 JFA655435:JFA655436 JOW655435:JOW655436 JYS655435:JYS655436 KIO655435:KIO655436 KSK655435:KSK655436 LCG655435:LCG655436 LMC655435:LMC655436 LVY655435:LVY655436 MFU655435:MFU655436 MPQ655435:MPQ655436 MZM655435:MZM655436 NJI655435:NJI655436 NTE655435:NTE655436 ODA655435:ODA655436 OMW655435:OMW655436 OWS655435:OWS655436 PGO655435:PGO655436 PQK655435:PQK655436 QAG655435:QAG655436 QKC655435:QKC655436 QTY655435:QTY655436 RDU655435:RDU655436 RNQ655435:RNQ655436 RXM655435:RXM655436 SHI655435:SHI655436 SRE655435:SRE655436 TBA655435:TBA655436 TKW655435:TKW655436 TUS655435:TUS655436 UEO655435:UEO655436 UOK655435:UOK655436 UYG655435:UYG655436 VIC655435:VIC655436 VRY655435:VRY655436 WBU655435:WBU655436 WLQ655435:WLQ655436 WVM655435:WVM655436 E720971:E720972 JA720971:JA720972 SW720971:SW720972 ACS720971:ACS720972 AMO720971:AMO720972 AWK720971:AWK720972 BGG720971:BGG720972 BQC720971:BQC720972 BZY720971:BZY720972 CJU720971:CJU720972 CTQ720971:CTQ720972 DDM720971:DDM720972 DNI720971:DNI720972 DXE720971:DXE720972 EHA720971:EHA720972 EQW720971:EQW720972 FAS720971:FAS720972 FKO720971:FKO720972 FUK720971:FUK720972 GEG720971:GEG720972 GOC720971:GOC720972 GXY720971:GXY720972 HHU720971:HHU720972 HRQ720971:HRQ720972 IBM720971:IBM720972 ILI720971:ILI720972 IVE720971:IVE720972 JFA720971:JFA720972 JOW720971:JOW720972 JYS720971:JYS720972 KIO720971:KIO720972 KSK720971:KSK720972 LCG720971:LCG720972 LMC720971:LMC720972 LVY720971:LVY720972 MFU720971:MFU720972 MPQ720971:MPQ720972 MZM720971:MZM720972 NJI720971:NJI720972 NTE720971:NTE720972 ODA720971:ODA720972 OMW720971:OMW720972 OWS720971:OWS720972 PGO720971:PGO720972 PQK720971:PQK720972 QAG720971:QAG720972 QKC720971:QKC720972 QTY720971:QTY720972 RDU720971:RDU720972 RNQ720971:RNQ720972 RXM720971:RXM720972 SHI720971:SHI720972 SRE720971:SRE720972 TBA720971:TBA720972 TKW720971:TKW720972 TUS720971:TUS720972 UEO720971:UEO720972 UOK720971:UOK720972 UYG720971:UYG720972 VIC720971:VIC720972 VRY720971:VRY720972 WBU720971:WBU720972 WLQ720971:WLQ720972 WVM720971:WVM720972 E786507:E786508 JA786507:JA786508 SW786507:SW786508 ACS786507:ACS786508 AMO786507:AMO786508 AWK786507:AWK786508 BGG786507:BGG786508 BQC786507:BQC786508 BZY786507:BZY786508 CJU786507:CJU786508 CTQ786507:CTQ786508 DDM786507:DDM786508 DNI786507:DNI786508 DXE786507:DXE786508 EHA786507:EHA786508 EQW786507:EQW786508 FAS786507:FAS786508 FKO786507:FKO786508 FUK786507:FUK786508 GEG786507:GEG786508 GOC786507:GOC786508 GXY786507:GXY786508 HHU786507:HHU786508 HRQ786507:HRQ786508 IBM786507:IBM786508 ILI786507:ILI786508 IVE786507:IVE786508 JFA786507:JFA786508 JOW786507:JOW786508 JYS786507:JYS786508 KIO786507:KIO786508 KSK786507:KSK786508 LCG786507:LCG786508 LMC786507:LMC786508 LVY786507:LVY786508 MFU786507:MFU786508 MPQ786507:MPQ786508 MZM786507:MZM786508 NJI786507:NJI786508 NTE786507:NTE786508 ODA786507:ODA786508 OMW786507:OMW786508 OWS786507:OWS786508 PGO786507:PGO786508 PQK786507:PQK786508 QAG786507:QAG786508 QKC786507:QKC786508 QTY786507:QTY786508 RDU786507:RDU786508 RNQ786507:RNQ786508 RXM786507:RXM786508 SHI786507:SHI786508 SRE786507:SRE786508 TBA786507:TBA786508 TKW786507:TKW786508 TUS786507:TUS786508 UEO786507:UEO786508 UOK786507:UOK786508 UYG786507:UYG786508 VIC786507:VIC786508 VRY786507:VRY786508 WBU786507:WBU786508 WLQ786507:WLQ786508 WVM786507:WVM786508 E852043:E852044 JA852043:JA852044 SW852043:SW852044 ACS852043:ACS852044 AMO852043:AMO852044 AWK852043:AWK852044 BGG852043:BGG852044 BQC852043:BQC852044 BZY852043:BZY852044 CJU852043:CJU852044 CTQ852043:CTQ852044 DDM852043:DDM852044 DNI852043:DNI852044 DXE852043:DXE852044 EHA852043:EHA852044 EQW852043:EQW852044 FAS852043:FAS852044 FKO852043:FKO852044 FUK852043:FUK852044 GEG852043:GEG852044 GOC852043:GOC852044 GXY852043:GXY852044 HHU852043:HHU852044 HRQ852043:HRQ852044 IBM852043:IBM852044 ILI852043:ILI852044 IVE852043:IVE852044 JFA852043:JFA852044 JOW852043:JOW852044 JYS852043:JYS852044 KIO852043:KIO852044 KSK852043:KSK852044 LCG852043:LCG852044 LMC852043:LMC852044 LVY852043:LVY852044 MFU852043:MFU852044 MPQ852043:MPQ852044 MZM852043:MZM852044 NJI852043:NJI852044 NTE852043:NTE852044 ODA852043:ODA852044 OMW852043:OMW852044 OWS852043:OWS852044 PGO852043:PGO852044 PQK852043:PQK852044 QAG852043:QAG852044 QKC852043:QKC852044 QTY852043:QTY852044 RDU852043:RDU852044 RNQ852043:RNQ852044 RXM852043:RXM852044 SHI852043:SHI852044 SRE852043:SRE852044 TBA852043:TBA852044 TKW852043:TKW852044 TUS852043:TUS852044 UEO852043:UEO852044 UOK852043:UOK852044 UYG852043:UYG852044 VIC852043:VIC852044 VRY852043:VRY852044 WBU852043:WBU852044 WLQ852043:WLQ852044 WVM852043:WVM852044 E917579:E917580 JA917579:JA917580 SW917579:SW917580 ACS917579:ACS917580 AMO917579:AMO917580 AWK917579:AWK917580 BGG917579:BGG917580 BQC917579:BQC917580 BZY917579:BZY917580 CJU917579:CJU917580 CTQ917579:CTQ917580 DDM917579:DDM917580 DNI917579:DNI917580 DXE917579:DXE917580 EHA917579:EHA917580 EQW917579:EQW917580 FAS917579:FAS917580 FKO917579:FKO917580 FUK917579:FUK917580 GEG917579:GEG917580 GOC917579:GOC917580 GXY917579:GXY917580 HHU917579:HHU917580 HRQ917579:HRQ917580 IBM917579:IBM917580 ILI917579:ILI917580 IVE917579:IVE917580 JFA917579:JFA917580 JOW917579:JOW917580 JYS917579:JYS917580 KIO917579:KIO917580 KSK917579:KSK917580 LCG917579:LCG917580 LMC917579:LMC917580 LVY917579:LVY917580 MFU917579:MFU917580 MPQ917579:MPQ917580 MZM917579:MZM917580 NJI917579:NJI917580 NTE917579:NTE917580 ODA917579:ODA917580 OMW917579:OMW917580 OWS917579:OWS917580 PGO917579:PGO917580 PQK917579:PQK917580 QAG917579:QAG917580 QKC917579:QKC917580 QTY917579:QTY917580 RDU917579:RDU917580 RNQ917579:RNQ917580 RXM917579:RXM917580 SHI917579:SHI917580 SRE917579:SRE917580 TBA917579:TBA917580 TKW917579:TKW917580 TUS917579:TUS917580 UEO917579:UEO917580 UOK917579:UOK917580 UYG917579:UYG917580 VIC917579:VIC917580 VRY917579:VRY917580 WBU917579:WBU917580 WLQ917579:WLQ917580 WVM917579:WVM917580 E983115:E983116 JA983115:JA983116 SW983115:SW983116 ACS983115:ACS983116 AMO983115:AMO983116 AWK983115:AWK983116 BGG983115:BGG983116 BQC983115:BQC983116 BZY983115:BZY983116 CJU983115:CJU983116 CTQ983115:CTQ983116 DDM983115:DDM983116 DNI983115:DNI983116 DXE983115:DXE983116 EHA983115:EHA983116 EQW983115:EQW983116 FAS983115:FAS983116 FKO983115:FKO983116 FUK983115:FUK983116 GEG983115:GEG983116 GOC983115:GOC983116 GXY983115:GXY983116 HHU983115:HHU983116 HRQ983115:HRQ983116 IBM983115:IBM983116 ILI983115:ILI983116 IVE983115:IVE983116 JFA983115:JFA983116 JOW983115:JOW983116 JYS983115:JYS983116 KIO983115:KIO983116 KSK983115:KSK983116 LCG983115:LCG983116 LMC983115:LMC983116 LVY983115:LVY983116 MFU983115:MFU983116 MPQ983115:MPQ983116 MZM983115:MZM983116 NJI983115:NJI983116 NTE983115:NTE983116 ODA983115:ODA983116 OMW983115:OMW983116 OWS983115:OWS983116 PGO983115:PGO983116 PQK983115:PQK983116 QAG983115:QAG983116 QKC983115:QKC983116 QTY983115:QTY983116 RDU983115:RDU983116 RNQ983115:RNQ983116 RXM983115:RXM983116 SHI983115:SHI983116 SRE983115:SRE983116 TBA983115:TBA983116 TKW983115:TKW983116 TUS983115:TUS983116 UEO983115:UEO983116 UOK983115:UOK983116 UYG983115:UYG983116 VIC983115:VIC983116 VRY983115:VRY983116 WBU983115:WBU983116 WLQ983115:WLQ983116 WVM983115:WVM983116">
      <formula1>$F$200:$F$201</formula1>
    </dataValidation>
    <dataValidation type="list" allowBlank="1" showInputMessage="1" showErrorMessage="1" sqref="M20:M31 JI20:JI31 TE20:TE31 ADA20:ADA31 AMW20:AMW31 AWS20:AWS31 BGO20:BGO31 BQK20:BQK31 CAG20:CAG31 CKC20:CKC31 CTY20:CTY31 DDU20:DDU31 DNQ20:DNQ31 DXM20:DXM31 EHI20:EHI31 ERE20:ERE31 FBA20:FBA31 FKW20:FKW31 FUS20:FUS31 GEO20:GEO31 GOK20:GOK31 GYG20:GYG31 HIC20:HIC31 HRY20:HRY31 IBU20:IBU31 ILQ20:ILQ31 IVM20:IVM31 JFI20:JFI31 JPE20:JPE31 JZA20:JZA31 KIW20:KIW31 KSS20:KSS31 LCO20:LCO31 LMK20:LMK31 LWG20:LWG31 MGC20:MGC31 MPY20:MPY31 MZU20:MZU31 NJQ20:NJQ31 NTM20:NTM31 ODI20:ODI31 ONE20:ONE31 OXA20:OXA31 PGW20:PGW31 PQS20:PQS31 QAO20:QAO31 QKK20:QKK31 QUG20:QUG31 REC20:REC31 RNY20:RNY31 RXU20:RXU31 SHQ20:SHQ31 SRM20:SRM31 TBI20:TBI31 TLE20:TLE31 TVA20:TVA31 UEW20:UEW31 UOS20:UOS31 UYO20:UYO31 VIK20:VIK31 VSG20:VSG31 WCC20:WCC31 WLY20:WLY31 WVU20:WVU31 M65556:M65567 JI65556:JI65567 TE65556:TE65567 ADA65556:ADA65567 AMW65556:AMW65567 AWS65556:AWS65567 BGO65556:BGO65567 BQK65556:BQK65567 CAG65556:CAG65567 CKC65556:CKC65567 CTY65556:CTY65567 DDU65556:DDU65567 DNQ65556:DNQ65567 DXM65556:DXM65567 EHI65556:EHI65567 ERE65556:ERE65567 FBA65556:FBA65567 FKW65556:FKW65567 FUS65556:FUS65567 GEO65556:GEO65567 GOK65556:GOK65567 GYG65556:GYG65567 HIC65556:HIC65567 HRY65556:HRY65567 IBU65556:IBU65567 ILQ65556:ILQ65567 IVM65556:IVM65567 JFI65556:JFI65567 JPE65556:JPE65567 JZA65556:JZA65567 KIW65556:KIW65567 KSS65556:KSS65567 LCO65556:LCO65567 LMK65556:LMK65567 LWG65556:LWG65567 MGC65556:MGC65567 MPY65556:MPY65567 MZU65556:MZU65567 NJQ65556:NJQ65567 NTM65556:NTM65567 ODI65556:ODI65567 ONE65556:ONE65567 OXA65556:OXA65567 PGW65556:PGW65567 PQS65556:PQS65567 QAO65556:QAO65567 QKK65556:QKK65567 QUG65556:QUG65567 REC65556:REC65567 RNY65556:RNY65567 RXU65556:RXU65567 SHQ65556:SHQ65567 SRM65556:SRM65567 TBI65556:TBI65567 TLE65556:TLE65567 TVA65556:TVA65567 UEW65556:UEW65567 UOS65556:UOS65567 UYO65556:UYO65567 VIK65556:VIK65567 VSG65556:VSG65567 WCC65556:WCC65567 WLY65556:WLY65567 WVU65556:WVU65567 M131092:M131103 JI131092:JI131103 TE131092:TE131103 ADA131092:ADA131103 AMW131092:AMW131103 AWS131092:AWS131103 BGO131092:BGO131103 BQK131092:BQK131103 CAG131092:CAG131103 CKC131092:CKC131103 CTY131092:CTY131103 DDU131092:DDU131103 DNQ131092:DNQ131103 DXM131092:DXM131103 EHI131092:EHI131103 ERE131092:ERE131103 FBA131092:FBA131103 FKW131092:FKW131103 FUS131092:FUS131103 GEO131092:GEO131103 GOK131092:GOK131103 GYG131092:GYG131103 HIC131092:HIC131103 HRY131092:HRY131103 IBU131092:IBU131103 ILQ131092:ILQ131103 IVM131092:IVM131103 JFI131092:JFI131103 JPE131092:JPE131103 JZA131092:JZA131103 KIW131092:KIW131103 KSS131092:KSS131103 LCO131092:LCO131103 LMK131092:LMK131103 LWG131092:LWG131103 MGC131092:MGC131103 MPY131092:MPY131103 MZU131092:MZU131103 NJQ131092:NJQ131103 NTM131092:NTM131103 ODI131092:ODI131103 ONE131092:ONE131103 OXA131092:OXA131103 PGW131092:PGW131103 PQS131092:PQS131103 QAO131092:QAO131103 QKK131092:QKK131103 QUG131092:QUG131103 REC131092:REC131103 RNY131092:RNY131103 RXU131092:RXU131103 SHQ131092:SHQ131103 SRM131092:SRM131103 TBI131092:TBI131103 TLE131092:TLE131103 TVA131092:TVA131103 UEW131092:UEW131103 UOS131092:UOS131103 UYO131092:UYO131103 VIK131092:VIK131103 VSG131092:VSG131103 WCC131092:WCC131103 WLY131092:WLY131103 WVU131092:WVU131103 M196628:M196639 JI196628:JI196639 TE196628:TE196639 ADA196628:ADA196639 AMW196628:AMW196639 AWS196628:AWS196639 BGO196628:BGO196639 BQK196628:BQK196639 CAG196628:CAG196639 CKC196628:CKC196639 CTY196628:CTY196639 DDU196628:DDU196639 DNQ196628:DNQ196639 DXM196628:DXM196639 EHI196628:EHI196639 ERE196628:ERE196639 FBA196628:FBA196639 FKW196628:FKW196639 FUS196628:FUS196639 GEO196628:GEO196639 GOK196628:GOK196639 GYG196628:GYG196639 HIC196628:HIC196639 HRY196628:HRY196639 IBU196628:IBU196639 ILQ196628:ILQ196639 IVM196628:IVM196639 JFI196628:JFI196639 JPE196628:JPE196639 JZA196628:JZA196639 KIW196628:KIW196639 KSS196628:KSS196639 LCO196628:LCO196639 LMK196628:LMK196639 LWG196628:LWG196639 MGC196628:MGC196639 MPY196628:MPY196639 MZU196628:MZU196639 NJQ196628:NJQ196639 NTM196628:NTM196639 ODI196628:ODI196639 ONE196628:ONE196639 OXA196628:OXA196639 PGW196628:PGW196639 PQS196628:PQS196639 QAO196628:QAO196639 QKK196628:QKK196639 QUG196628:QUG196639 REC196628:REC196639 RNY196628:RNY196639 RXU196628:RXU196639 SHQ196628:SHQ196639 SRM196628:SRM196639 TBI196628:TBI196639 TLE196628:TLE196639 TVA196628:TVA196639 UEW196628:UEW196639 UOS196628:UOS196639 UYO196628:UYO196639 VIK196628:VIK196639 VSG196628:VSG196639 WCC196628:WCC196639 WLY196628:WLY196639 WVU196628:WVU196639 M262164:M262175 JI262164:JI262175 TE262164:TE262175 ADA262164:ADA262175 AMW262164:AMW262175 AWS262164:AWS262175 BGO262164:BGO262175 BQK262164:BQK262175 CAG262164:CAG262175 CKC262164:CKC262175 CTY262164:CTY262175 DDU262164:DDU262175 DNQ262164:DNQ262175 DXM262164:DXM262175 EHI262164:EHI262175 ERE262164:ERE262175 FBA262164:FBA262175 FKW262164:FKW262175 FUS262164:FUS262175 GEO262164:GEO262175 GOK262164:GOK262175 GYG262164:GYG262175 HIC262164:HIC262175 HRY262164:HRY262175 IBU262164:IBU262175 ILQ262164:ILQ262175 IVM262164:IVM262175 JFI262164:JFI262175 JPE262164:JPE262175 JZA262164:JZA262175 KIW262164:KIW262175 KSS262164:KSS262175 LCO262164:LCO262175 LMK262164:LMK262175 LWG262164:LWG262175 MGC262164:MGC262175 MPY262164:MPY262175 MZU262164:MZU262175 NJQ262164:NJQ262175 NTM262164:NTM262175 ODI262164:ODI262175 ONE262164:ONE262175 OXA262164:OXA262175 PGW262164:PGW262175 PQS262164:PQS262175 QAO262164:QAO262175 QKK262164:QKK262175 QUG262164:QUG262175 REC262164:REC262175 RNY262164:RNY262175 RXU262164:RXU262175 SHQ262164:SHQ262175 SRM262164:SRM262175 TBI262164:TBI262175 TLE262164:TLE262175 TVA262164:TVA262175 UEW262164:UEW262175 UOS262164:UOS262175 UYO262164:UYO262175 VIK262164:VIK262175 VSG262164:VSG262175 WCC262164:WCC262175 WLY262164:WLY262175 WVU262164:WVU262175 M327700:M327711 JI327700:JI327711 TE327700:TE327711 ADA327700:ADA327711 AMW327700:AMW327711 AWS327700:AWS327711 BGO327700:BGO327711 BQK327700:BQK327711 CAG327700:CAG327711 CKC327700:CKC327711 CTY327700:CTY327711 DDU327700:DDU327711 DNQ327700:DNQ327711 DXM327700:DXM327711 EHI327700:EHI327711 ERE327700:ERE327711 FBA327700:FBA327711 FKW327700:FKW327711 FUS327700:FUS327711 GEO327700:GEO327711 GOK327700:GOK327711 GYG327700:GYG327711 HIC327700:HIC327711 HRY327700:HRY327711 IBU327700:IBU327711 ILQ327700:ILQ327711 IVM327700:IVM327711 JFI327700:JFI327711 JPE327700:JPE327711 JZA327700:JZA327711 KIW327700:KIW327711 KSS327700:KSS327711 LCO327700:LCO327711 LMK327700:LMK327711 LWG327700:LWG327711 MGC327700:MGC327711 MPY327700:MPY327711 MZU327700:MZU327711 NJQ327700:NJQ327711 NTM327700:NTM327711 ODI327700:ODI327711 ONE327700:ONE327711 OXA327700:OXA327711 PGW327700:PGW327711 PQS327700:PQS327711 QAO327700:QAO327711 QKK327700:QKK327711 QUG327700:QUG327711 REC327700:REC327711 RNY327700:RNY327711 RXU327700:RXU327711 SHQ327700:SHQ327711 SRM327700:SRM327711 TBI327700:TBI327711 TLE327700:TLE327711 TVA327700:TVA327711 UEW327700:UEW327711 UOS327700:UOS327711 UYO327700:UYO327711 VIK327700:VIK327711 VSG327700:VSG327711 WCC327700:WCC327711 WLY327700:WLY327711 WVU327700:WVU327711 M393236:M393247 JI393236:JI393247 TE393236:TE393247 ADA393236:ADA393247 AMW393236:AMW393247 AWS393236:AWS393247 BGO393236:BGO393247 BQK393236:BQK393247 CAG393236:CAG393247 CKC393236:CKC393247 CTY393236:CTY393247 DDU393236:DDU393247 DNQ393236:DNQ393247 DXM393236:DXM393247 EHI393236:EHI393247 ERE393236:ERE393247 FBA393236:FBA393247 FKW393236:FKW393247 FUS393236:FUS393247 GEO393236:GEO393247 GOK393236:GOK393247 GYG393236:GYG393247 HIC393236:HIC393247 HRY393236:HRY393247 IBU393236:IBU393247 ILQ393236:ILQ393247 IVM393236:IVM393247 JFI393236:JFI393247 JPE393236:JPE393247 JZA393236:JZA393247 KIW393236:KIW393247 KSS393236:KSS393247 LCO393236:LCO393247 LMK393236:LMK393247 LWG393236:LWG393247 MGC393236:MGC393247 MPY393236:MPY393247 MZU393236:MZU393247 NJQ393236:NJQ393247 NTM393236:NTM393247 ODI393236:ODI393247 ONE393236:ONE393247 OXA393236:OXA393247 PGW393236:PGW393247 PQS393236:PQS393247 QAO393236:QAO393247 QKK393236:QKK393247 QUG393236:QUG393247 REC393236:REC393247 RNY393236:RNY393247 RXU393236:RXU393247 SHQ393236:SHQ393247 SRM393236:SRM393247 TBI393236:TBI393247 TLE393236:TLE393247 TVA393236:TVA393247 UEW393236:UEW393247 UOS393236:UOS393247 UYO393236:UYO393247 VIK393236:VIK393247 VSG393236:VSG393247 WCC393236:WCC393247 WLY393236:WLY393247 WVU393236:WVU393247 M458772:M458783 JI458772:JI458783 TE458772:TE458783 ADA458772:ADA458783 AMW458772:AMW458783 AWS458772:AWS458783 BGO458772:BGO458783 BQK458772:BQK458783 CAG458772:CAG458783 CKC458772:CKC458783 CTY458772:CTY458783 DDU458772:DDU458783 DNQ458772:DNQ458783 DXM458772:DXM458783 EHI458772:EHI458783 ERE458772:ERE458783 FBA458772:FBA458783 FKW458772:FKW458783 FUS458772:FUS458783 GEO458772:GEO458783 GOK458772:GOK458783 GYG458772:GYG458783 HIC458772:HIC458783 HRY458772:HRY458783 IBU458772:IBU458783 ILQ458772:ILQ458783 IVM458772:IVM458783 JFI458772:JFI458783 JPE458772:JPE458783 JZA458772:JZA458783 KIW458772:KIW458783 KSS458772:KSS458783 LCO458772:LCO458783 LMK458772:LMK458783 LWG458772:LWG458783 MGC458772:MGC458783 MPY458772:MPY458783 MZU458772:MZU458783 NJQ458772:NJQ458783 NTM458772:NTM458783 ODI458772:ODI458783 ONE458772:ONE458783 OXA458772:OXA458783 PGW458772:PGW458783 PQS458772:PQS458783 QAO458772:QAO458783 QKK458772:QKK458783 QUG458772:QUG458783 REC458772:REC458783 RNY458772:RNY458783 RXU458772:RXU458783 SHQ458772:SHQ458783 SRM458772:SRM458783 TBI458772:TBI458783 TLE458772:TLE458783 TVA458772:TVA458783 UEW458772:UEW458783 UOS458772:UOS458783 UYO458772:UYO458783 VIK458772:VIK458783 VSG458772:VSG458783 WCC458772:WCC458783 WLY458772:WLY458783 WVU458772:WVU458783 M524308:M524319 JI524308:JI524319 TE524308:TE524319 ADA524308:ADA524319 AMW524308:AMW524319 AWS524308:AWS524319 BGO524308:BGO524319 BQK524308:BQK524319 CAG524308:CAG524319 CKC524308:CKC524319 CTY524308:CTY524319 DDU524308:DDU524319 DNQ524308:DNQ524319 DXM524308:DXM524319 EHI524308:EHI524319 ERE524308:ERE524319 FBA524308:FBA524319 FKW524308:FKW524319 FUS524308:FUS524319 GEO524308:GEO524319 GOK524308:GOK524319 GYG524308:GYG524319 HIC524308:HIC524319 HRY524308:HRY524319 IBU524308:IBU524319 ILQ524308:ILQ524319 IVM524308:IVM524319 JFI524308:JFI524319 JPE524308:JPE524319 JZA524308:JZA524319 KIW524308:KIW524319 KSS524308:KSS524319 LCO524308:LCO524319 LMK524308:LMK524319 LWG524308:LWG524319 MGC524308:MGC524319 MPY524308:MPY524319 MZU524308:MZU524319 NJQ524308:NJQ524319 NTM524308:NTM524319 ODI524308:ODI524319 ONE524308:ONE524319 OXA524308:OXA524319 PGW524308:PGW524319 PQS524308:PQS524319 QAO524308:QAO524319 QKK524308:QKK524319 QUG524308:QUG524319 REC524308:REC524319 RNY524308:RNY524319 RXU524308:RXU524319 SHQ524308:SHQ524319 SRM524308:SRM524319 TBI524308:TBI524319 TLE524308:TLE524319 TVA524308:TVA524319 UEW524308:UEW524319 UOS524308:UOS524319 UYO524308:UYO524319 VIK524308:VIK524319 VSG524308:VSG524319 WCC524308:WCC524319 WLY524308:WLY524319 WVU524308:WVU524319 M589844:M589855 JI589844:JI589855 TE589844:TE589855 ADA589844:ADA589855 AMW589844:AMW589855 AWS589844:AWS589855 BGO589844:BGO589855 BQK589844:BQK589855 CAG589844:CAG589855 CKC589844:CKC589855 CTY589844:CTY589855 DDU589844:DDU589855 DNQ589844:DNQ589855 DXM589844:DXM589855 EHI589844:EHI589855 ERE589844:ERE589855 FBA589844:FBA589855 FKW589844:FKW589855 FUS589844:FUS589855 GEO589844:GEO589855 GOK589844:GOK589855 GYG589844:GYG589855 HIC589844:HIC589855 HRY589844:HRY589855 IBU589844:IBU589855 ILQ589844:ILQ589855 IVM589844:IVM589855 JFI589844:JFI589855 JPE589844:JPE589855 JZA589844:JZA589855 KIW589844:KIW589855 KSS589844:KSS589855 LCO589844:LCO589855 LMK589844:LMK589855 LWG589844:LWG589855 MGC589844:MGC589855 MPY589844:MPY589855 MZU589844:MZU589855 NJQ589844:NJQ589855 NTM589844:NTM589855 ODI589844:ODI589855 ONE589844:ONE589855 OXA589844:OXA589855 PGW589844:PGW589855 PQS589844:PQS589855 QAO589844:QAO589855 QKK589844:QKK589855 QUG589844:QUG589855 REC589844:REC589855 RNY589844:RNY589855 RXU589844:RXU589855 SHQ589844:SHQ589855 SRM589844:SRM589855 TBI589844:TBI589855 TLE589844:TLE589855 TVA589844:TVA589855 UEW589844:UEW589855 UOS589844:UOS589855 UYO589844:UYO589855 VIK589844:VIK589855 VSG589844:VSG589855 WCC589844:WCC589855 WLY589844:WLY589855 WVU589844:WVU589855 M655380:M655391 JI655380:JI655391 TE655380:TE655391 ADA655380:ADA655391 AMW655380:AMW655391 AWS655380:AWS655391 BGO655380:BGO655391 BQK655380:BQK655391 CAG655380:CAG655391 CKC655380:CKC655391 CTY655380:CTY655391 DDU655380:DDU655391 DNQ655380:DNQ655391 DXM655380:DXM655391 EHI655380:EHI655391 ERE655380:ERE655391 FBA655380:FBA655391 FKW655380:FKW655391 FUS655380:FUS655391 GEO655380:GEO655391 GOK655380:GOK655391 GYG655380:GYG655391 HIC655380:HIC655391 HRY655380:HRY655391 IBU655380:IBU655391 ILQ655380:ILQ655391 IVM655380:IVM655391 JFI655380:JFI655391 JPE655380:JPE655391 JZA655380:JZA655391 KIW655380:KIW655391 KSS655380:KSS655391 LCO655380:LCO655391 LMK655380:LMK655391 LWG655380:LWG655391 MGC655380:MGC655391 MPY655380:MPY655391 MZU655380:MZU655391 NJQ655380:NJQ655391 NTM655380:NTM655391 ODI655380:ODI655391 ONE655380:ONE655391 OXA655380:OXA655391 PGW655380:PGW655391 PQS655380:PQS655391 QAO655380:QAO655391 QKK655380:QKK655391 QUG655380:QUG655391 REC655380:REC655391 RNY655380:RNY655391 RXU655380:RXU655391 SHQ655380:SHQ655391 SRM655380:SRM655391 TBI655380:TBI655391 TLE655380:TLE655391 TVA655380:TVA655391 UEW655380:UEW655391 UOS655380:UOS655391 UYO655380:UYO655391 VIK655380:VIK655391 VSG655380:VSG655391 WCC655380:WCC655391 WLY655380:WLY655391 WVU655380:WVU655391 M720916:M720927 JI720916:JI720927 TE720916:TE720927 ADA720916:ADA720927 AMW720916:AMW720927 AWS720916:AWS720927 BGO720916:BGO720927 BQK720916:BQK720927 CAG720916:CAG720927 CKC720916:CKC720927 CTY720916:CTY720927 DDU720916:DDU720927 DNQ720916:DNQ720927 DXM720916:DXM720927 EHI720916:EHI720927 ERE720916:ERE720927 FBA720916:FBA720927 FKW720916:FKW720927 FUS720916:FUS720927 GEO720916:GEO720927 GOK720916:GOK720927 GYG720916:GYG720927 HIC720916:HIC720927 HRY720916:HRY720927 IBU720916:IBU720927 ILQ720916:ILQ720927 IVM720916:IVM720927 JFI720916:JFI720927 JPE720916:JPE720927 JZA720916:JZA720927 KIW720916:KIW720927 KSS720916:KSS720927 LCO720916:LCO720927 LMK720916:LMK720927 LWG720916:LWG720927 MGC720916:MGC720927 MPY720916:MPY720927 MZU720916:MZU720927 NJQ720916:NJQ720927 NTM720916:NTM720927 ODI720916:ODI720927 ONE720916:ONE720927 OXA720916:OXA720927 PGW720916:PGW720927 PQS720916:PQS720927 QAO720916:QAO720927 QKK720916:QKK720927 QUG720916:QUG720927 REC720916:REC720927 RNY720916:RNY720927 RXU720916:RXU720927 SHQ720916:SHQ720927 SRM720916:SRM720927 TBI720916:TBI720927 TLE720916:TLE720927 TVA720916:TVA720927 UEW720916:UEW720927 UOS720916:UOS720927 UYO720916:UYO720927 VIK720916:VIK720927 VSG720916:VSG720927 WCC720916:WCC720927 WLY720916:WLY720927 WVU720916:WVU720927 M786452:M786463 JI786452:JI786463 TE786452:TE786463 ADA786452:ADA786463 AMW786452:AMW786463 AWS786452:AWS786463 BGO786452:BGO786463 BQK786452:BQK786463 CAG786452:CAG786463 CKC786452:CKC786463 CTY786452:CTY786463 DDU786452:DDU786463 DNQ786452:DNQ786463 DXM786452:DXM786463 EHI786452:EHI786463 ERE786452:ERE786463 FBA786452:FBA786463 FKW786452:FKW786463 FUS786452:FUS786463 GEO786452:GEO786463 GOK786452:GOK786463 GYG786452:GYG786463 HIC786452:HIC786463 HRY786452:HRY786463 IBU786452:IBU786463 ILQ786452:ILQ786463 IVM786452:IVM786463 JFI786452:JFI786463 JPE786452:JPE786463 JZA786452:JZA786463 KIW786452:KIW786463 KSS786452:KSS786463 LCO786452:LCO786463 LMK786452:LMK786463 LWG786452:LWG786463 MGC786452:MGC786463 MPY786452:MPY786463 MZU786452:MZU786463 NJQ786452:NJQ786463 NTM786452:NTM786463 ODI786452:ODI786463 ONE786452:ONE786463 OXA786452:OXA786463 PGW786452:PGW786463 PQS786452:PQS786463 QAO786452:QAO786463 QKK786452:QKK786463 QUG786452:QUG786463 REC786452:REC786463 RNY786452:RNY786463 RXU786452:RXU786463 SHQ786452:SHQ786463 SRM786452:SRM786463 TBI786452:TBI786463 TLE786452:TLE786463 TVA786452:TVA786463 UEW786452:UEW786463 UOS786452:UOS786463 UYO786452:UYO786463 VIK786452:VIK786463 VSG786452:VSG786463 WCC786452:WCC786463 WLY786452:WLY786463 WVU786452:WVU786463 M851988:M851999 JI851988:JI851999 TE851988:TE851999 ADA851988:ADA851999 AMW851988:AMW851999 AWS851988:AWS851999 BGO851988:BGO851999 BQK851988:BQK851999 CAG851988:CAG851999 CKC851988:CKC851999 CTY851988:CTY851999 DDU851988:DDU851999 DNQ851988:DNQ851999 DXM851988:DXM851999 EHI851988:EHI851999 ERE851988:ERE851999 FBA851988:FBA851999 FKW851988:FKW851999 FUS851988:FUS851999 GEO851988:GEO851999 GOK851988:GOK851999 GYG851988:GYG851999 HIC851988:HIC851999 HRY851988:HRY851999 IBU851988:IBU851999 ILQ851988:ILQ851999 IVM851988:IVM851999 JFI851988:JFI851999 JPE851988:JPE851999 JZA851988:JZA851999 KIW851988:KIW851999 KSS851988:KSS851999 LCO851988:LCO851999 LMK851988:LMK851999 LWG851988:LWG851999 MGC851988:MGC851999 MPY851988:MPY851999 MZU851988:MZU851999 NJQ851988:NJQ851999 NTM851988:NTM851999 ODI851988:ODI851999 ONE851988:ONE851999 OXA851988:OXA851999 PGW851988:PGW851999 PQS851988:PQS851999 QAO851988:QAO851999 QKK851988:QKK851999 QUG851988:QUG851999 REC851988:REC851999 RNY851988:RNY851999 RXU851988:RXU851999 SHQ851988:SHQ851999 SRM851988:SRM851999 TBI851988:TBI851999 TLE851988:TLE851999 TVA851988:TVA851999 UEW851988:UEW851999 UOS851988:UOS851999 UYO851988:UYO851999 VIK851988:VIK851999 VSG851988:VSG851999 WCC851988:WCC851999 WLY851988:WLY851999 WVU851988:WVU851999 M917524:M917535 JI917524:JI917535 TE917524:TE917535 ADA917524:ADA917535 AMW917524:AMW917535 AWS917524:AWS917535 BGO917524:BGO917535 BQK917524:BQK917535 CAG917524:CAG917535 CKC917524:CKC917535 CTY917524:CTY917535 DDU917524:DDU917535 DNQ917524:DNQ917535 DXM917524:DXM917535 EHI917524:EHI917535 ERE917524:ERE917535 FBA917524:FBA917535 FKW917524:FKW917535 FUS917524:FUS917535 GEO917524:GEO917535 GOK917524:GOK917535 GYG917524:GYG917535 HIC917524:HIC917535 HRY917524:HRY917535 IBU917524:IBU917535 ILQ917524:ILQ917535 IVM917524:IVM917535 JFI917524:JFI917535 JPE917524:JPE917535 JZA917524:JZA917535 KIW917524:KIW917535 KSS917524:KSS917535 LCO917524:LCO917535 LMK917524:LMK917535 LWG917524:LWG917535 MGC917524:MGC917535 MPY917524:MPY917535 MZU917524:MZU917535 NJQ917524:NJQ917535 NTM917524:NTM917535 ODI917524:ODI917535 ONE917524:ONE917535 OXA917524:OXA917535 PGW917524:PGW917535 PQS917524:PQS917535 QAO917524:QAO917535 QKK917524:QKK917535 QUG917524:QUG917535 REC917524:REC917535 RNY917524:RNY917535 RXU917524:RXU917535 SHQ917524:SHQ917535 SRM917524:SRM917535 TBI917524:TBI917535 TLE917524:TLE917535 TVA917524:TVA917535 UEW917524:UEW917535 UOS917524:UOS917535 UYO917524:UYO917535 VIK917524:VIK917535 VSG917524:VSG917535 WCC917524:WCC917535 WLY917524:WLY917535 WVU917524:WVU917535 M983060:M983071 JI983060:JI983071 TE983060:TE983071 ADA983060:ADA983071 AMW983060:AMW983071 AWS983060:AWS983071 BGO983060:BGO983071 BQK983060:BQK983071 CAG983060:CAG983071 CKC983060:CKC983071 CTY983060:CTY983071 DDU983060:DDU983071 DNQ983060:DNQ983071 DXM983060:DXM983071 EHI983060:EHI983071 ERE983060:ERE983071 FBA983060:FBA983071 FKW983060:FKW983071 FUS983060:FUS983071 GEO983060:GEO983071 GOK983060:GOK983071 GYG983060:GYG983071 HIC983060:HIC983071 HRY983060:HRY983071 IBU983060:IBU983071 ILQ983060:ILQ983071 IVM983060:IVM983071 JFI983060:JFI983071 JPE983060:JPE983071 JZA983060:JZA983071 KIW983060:KIW983071 KSS983060:KSS983071 LCO983060:LCO983071 LMK983060:LMK983071 LWG983060:LWG983071 MGC983060:MGC983071 MPY983060:MPY983071 MZU983060:MZU983071 NJQ983060:NJQ983071 NTM983060:NTM983071 ODI983060:ODI983071 ONE983060:ONE983071 OXA983060:OXA983071 PGW983060:PGW983071 PQS983060:PQS983071 QAO983060:QAO983071 QKK983060:QKK983071 QUG983060:QUG983071 REC983060:REC983071 RNY983060:RNY983071 RXU983060:RXU983071 SHQ983060:SHQ983071 SRM983060:SRM983071 TBI983060:TBI983071 TLE983060:TLE983071 TVA983060:TVA983071 UEW983060:UEW983071 UOS983060:UOS983071 UYO983060:UYO983071 VIK983060:VIK983071 VSG983060:VSG983071 WCC983060:WCC983071 WLY983060:WLY983071 WVU983060:WVU983071">
      <formula1>$D$200:$D$204</formula1>
    </dataValidation>
    <dataValidation type="list" allowBlank="1" showInputMessage="1" showErrorMessage="1" sqref="G20:G31 JC20:JC31 SY20:SY31 ACU20:ACU31 AMQ20:AMQ31 AWM20:AWM31 BGI20:BGI31 BQE20:BQE31 CAA20:CAA31 CJW20:CJW31 CTS20:CTS31 DDO20:DDO31 DNK20:DNK31 DXG20:DXG31 EHC20:EHC31 EQY20:EQY31 FAU20:FAU31 FKQ20:FKQ31 FUM20:FUM31 GEI20:GEI31 GOE20:GOE31 GYA20:GYA31 HHW20:HHW31 HRS20:HRS31 IBO20:IBO31 ILK20:ILK31 IVG20:IVG31 JFC20:JFC31 JOY20:JOY31 JYU20:JYU31 KIQ20:KIQ31 KSM20:KSM31 LCI20:LCI31 LME20:LME31 LWA20:LWA31 MFW20:MFW31 MPS20:MPS31 MZO20:MZO31 NJK20:NJK31 NTG20:NTG31 ODC20:ODC31 OMY20:OMY31 OWU20:OWU31 PGQ20:PGQ31 PQM20:PQM31 QAI20:QAI31 QKE20:QKE31 QUA20:QUA31 RDW20:RDW31 RNS20:RNS31 RXO20:RXO31 SHK20:SHK31 SRG20:SRG31 TBC20:TBC31 TKY20:TKY31 TUU20:TUU31 UEQ20:UEQ31 UOM20:UOM31 UYI20:UYI31 VIE20:VIE31 VSA20:VSA31 WBW20:WBW31 WLS20:WLS31 WVO20:WVO31 G65556:G65567 JC65556:JC65567 SY65556:SY65567 ACU65556:ACU65567 AMQ65556:AMQ65567 AWM65556:AWM65567 BGI65556:BGI65567 BQE65556:BQE65567 CAA65556:CAA65567 CJW65556:CJW65567 CTS65556:CTS65567 DDO65556:DDO65567 DNK65556:DNK65567 DXG65556:DXG65567 EHC65556:EHC65567 EQY65556:EQY65567 FAU65556:FAU65567 FKQ65556:FKQ65567 FUM65556:FUM65567 GEI65556:GEI65567 GOE65556:GOE65567 GYA65556:GYA65567 HHW65556:HHW65567 HRS65556:HRS65567 IBO65556:IBO65567 ILK65556:ILK65567 IVG65556:IVG65567 JFC65556:JFC65567 JOY65556:JOY65567 JYU65556:JYU65567 KIQ65556:KIQ65567 KSM65556:KSM65567 LCI65556:LCI65567 LME65556:LME65567 LWA65556:LWA65567 MFW65556:MFW65567 MPS65556:MPS65567 MZO65556:MZO65567 NJK65556:NJK65567 NTG65556:NTG65567 ODC65556:ODC65567 OMY65556:OMY65567 OWU65556:OWU65567 PGQ65556:PGQ65567 PQM65556:PQM65567 QAI65556:QAI65567 QKE65556:QKE65567 QUA65556:QUA65567 RDW65556:RDW65567 RNS65556:RNS65567 RXO65556:RXO65567 SHK65556:SHK65567 SRG65556:SRG65567 TBC65556:TBC65567 TKY65556:TKY65567 TUU65556:TUU65567 UEQ65556:UEQ65567 UOM65556:UOM65567 UYI65556:UYI65567 VIE65556:VIE65567 VSA65556:VSA65567 WBW65556:WBW65567 WLS65556:WLS65567 WVO65556:WVO65567 G131092:G131103 JC131092:JC131103 SY131092:SY131103 ACU131092:ACU131103 AMQ131092:AMQ131103 AWM131092:AWM131103 BGI131092:BGI131103 BQE131092:BQE131103 CAA131092:CAA131103 CJW131092:CJW131103 CTS131092:CTS131103 DDO131092:DDO131103 DNK131092:DNK131103 DXG131092:DXG131103 EHC131092:EHC131103 EQY131092:EQY131103 FAU131092:FAU131103 FKQ131092:FKQ131103 FUM131092:FUM131103 GEI131092:GEI131103 GOE131092:GOE131103 GYA131092:GYA131103 HHW131092:HHW131103 HRS131092:HRS131103 IBO131092:IBO131103 ILK131092:ILK131103 IVG131092:IVG131103 JFC131092:JFC131103 JOY131092:JOY131103 JYU131092:JYU131103 KIQ131092:KIQ131103 KSM131092:KSM131103 LCI131092:LCI131103 LME131092:LME131103 LWA131092:LWA131103 MFW131092:MFW131103 MPS131092:MPS131103 MZO131092:MZO131103 NJK131092:NJK131103 NTG131092:NTG131103 ODC131092:ODC131103 OMY131092:OMY131103 OWU131092:OWU131103 PGQ131092:PGQ131103 PQM131092:PQM131103 QAI131092:QAI131103 QKE131092:QKE131103 QUA131092:QUA131103 RDW131092:RDW131103 RNS131092:RNS131103 RXO131092:RXO131103 SHK131092:SHK131103 SRG131092:SRG131103 TBC131092:TBC131103 TKY131092:TKY131103 TUU131092:TUU131103 UEQ131092:UEQ131103 UOM131092:UOM131103 UYI131092:UYI131103 VIE131092:VIE131103 VSA131092:VSA131103 WBW131092:WBW131103 WLS131092:WLS131103 WVO131092:WVO131103 G196628:G196639 JC196628:JC196639 SY196628:SY196639 ACU196628:ACU196639 AMQ196628:AMQ196639 AWM196628:AWM196639 BGI196628:BGI196639 BQE196628:BQE196639 CAA196628:CAA196639 CJW196628:CJW196639 CTS196628:CTS196639 DDO196628:DDO196639 DNK196628:DNK196639 DXG196628:DXG196639 EHC196628:EHC196639 EQY196628:EQY196639 FAU196628:FAU196639 FKQ196628:FKQ196639 FUM196628:FUM196639 GEI196628:GEI196639 GOE196628:GOE196639 GYA196628:GYA196639 HHW196628:HHW196639 HRS196628:HRS196639 IBO196628:IBO196639 ILK196628:ILK196639 IVG196628:IVG196639 JFC196628:JFC196639 JOY196628:JOY196639 JYU196628:JYU196639 KIQ196628:KIQ196639 KSM196628:KSM196639 LCI196628:LCI196639 LME196628:LME196639 LWA196628:LWA196639 MFW196628:MFW196639 MPS196628:MPS196639 MZO196628:MZO196639 NJK196628:NJK196639 NTG196628:NTG196639 ODC196628:ODC196639 OMY196628:OMY196639 OWU196628:OWU196639 PGQ196628:PGQ196639 PQM196628:PQM196639 QAI196628:QAI196639 QKE196628:QKE196639 QUA196628:QUA196639 RDW196628:RDW196639 RNS196628:RNS196639 RXO196628:RXO196639 SHK196628:SHK196639 SRG196628:SRG196639 TBC196628:TBC196639 TKY196628:TKY196639 TUU196628:TUU196639 UEQ196628:UEQ196639 UOM196628:UOM196639 UYI196628:UYI196639 VIE196628:VIE196639 VSA196628:VSA196639 WBW196628:WBW196639 WLS196628:WLS196639 WVO196628:WVO196639 G262164:G262175 JC262164:JC262175 SY262164:SY262175 ACU262164:ACU262175 AMQ262164:AMQ262175 AWM262164:AWM262175 BGI262164:BGI262175 BQE262164:BQE262175 CAA262164:CAA262175 CJW262164:CJW262175 CTS262164:CTS262175 DDO262164:DDO262175 DNK262164:DNK262175 DXG262164:DXG262175 EHC262164:EHC262175 EQY262164:EQY262175 FAU262164:FAU262175 FKQ262164:FKQ262175 FUM262164:FUM262175 GEI262164:GEI262175 GOE262164:GOE262175 GYA262164:GYA262175 HHW262164:HHW262175 HRS262164:HRS262175 IBO262164:IBO262175 ILK262164:ILK262175 IVG262164:IVG262175 JFC262164:JFC262175 JOY262164:JOY262175 JYU262164:JYU262175 KIQ262164:KIQ262175 KSM262164:KSM262175 LCI262164:LCI262175 LME262164:LME262175 LWA262164:LWA262175 MFW262164:MFW262175 MPS262164:MPS262175 MZO262164:MZO262175 NJK262164:NJK262175 NTG262164:NTG262175 ODC262164:ODC262175 OMY262164:OMY262175 OWU262164:OWU262175 PGQ262164:PGQ262175 PQM262164:PQM262175 QAI262164:QAI262175 QKE262164:QKE262175 QUA262164:QUA262175 RDW262164:RDW262175 RNS262164:RNS262175 RXO262164:RXO262175 SHK262164:SHK262175 SRG262164:SRG262175 TBC262164:TBC262175 TKY262164:TKY262175 TUU262164:TUU262175 UEQ262164:UEQ262175 UOM262164:UOM262175 UYI262164:UYI262175 VIE262164:VIE262175 VSA262164:VSA262175 WBW262164:WBW262175 WLS262164:WLS262175 WVO262164:WVO262175 G327700:G327711 JC327700:JC327711 SY327700:SY327711 ACU327700:ACU327711 AMQ327700:AMQ327711 AWM327700:AWM327711 BGI327700:BGI327711 BQE327700:BQE327711 CAA327700:CAA327711 CJW327700:CJW327711 CTS327700:CTS327711 DDO327700:DDO327711 DNK327700:DNK327711 DXG327700:DXG327711 EHC327700:EHC327711 EQY327700:EQY327711 FAU327700:FAU327711 FKQ327700:FKQ327711 FUM327700:FUM327711 GEI327700:GEI327711 GOE327700:GOE327711 GYA327700:GYA327711 HHW327700:HHW327711 HRS327700:HRS327711 IBO327700:IBO327711 ILK327700:ILK327711 IVG327700:IVG327711 JFC327700:JFC327711 JOY327700:JOY327711 JYU327700:JYU327711 KIQ327700:KIQ327711 KSM327700:KSM327711 LCI327700:LCI327711 LME327700:LME327711 LWA327700:LWA327711 MFW327700:MFW327711 MPS327700:MPS327711 MZO327700:MZO327711 NJK327700:NJK327711 NTG327700:NTG327711 ODC327700:ODC327711 OMY327700:OMY327711 OWU327700:OWU327711 PGQ327700:PGQ327711 PQM327700:PQM327711 QAI327700:QAI327711 QKE327700:QKE327711 QUA327700:QUA327711 RDW327700:RDW327711 RNS327700:RNS327711 RXO327700:RXO327711 SHK327700:SHK327711 SRG327700:SRG327711 TBC327700:TBC327711 TKY327700:TKY327711 TUU327700:TUU327711 UEQ327700:UEQ327711 UOM327700:UOM327711 UYI327700:UYI327711 VIE327700:VIE327711 VSA327700:VSA327711 WBW327700:WBW327711 WLS327700:WLS327711 WVO327700:WVO327711 G393236:G393247 JC393236:JC393247 SY393236:SY393247 ACU393236:ACU393247 AMQ393236:AMQ393247 AWM393236:AWM393247 BGI393236:BGI393247 BQE393236:BQE393247 CAA393236:CAA393247 CJW393236:CJW393247 CTS393236:CTS393247 DDO393236:DDO393247 DNK393236:DNK393247 DXG393236:DXG393247 EHC393236:EHC393247 EQY393236:EQY393247 FAU393236:FAU393247 FKQ393236:FKQ393247 FUM393236:FUM393247 GEI393236:GEI393247 GOE393236:GOE393247 GYA393236:GYA393247 HHW393236:HHW393247 HRS393236:HRS393247 IBO393236:IBO393247 ILK393236:ILK393247 IVG393236:IVG393247 JFC393236:JFC393247 JOY393236:JOY393247 JYU393236:JYU393247 KIQ393236:KIQ393247 KSM393236:KSM393247 LCI393236:LCI393247 LME393236:LME393247 LWA393236:LWA393247 MFW393236:MFW393247 MPS393236:MPS393247 MZO393236:MZO393247 NJK393236:NJK393247 NTG393236:NTG393247 ODC393236:ODC393247 OMY393236:OMY393247 OWU393236:OWU393247 PGQ393236:PGQ393247 PQM393236:PQM393247 QAI393236:QAI393247 QKE393236:QKE393247 QUA393236:QUA393247 RDW393236:RDW393247 RNS393236:RNS393247 RXO393236:RXO393247 SHK393236:SHK393247 SRG393236:SRG393247 TBC393236:TBC393247 TKY393236:TKY393247 TUU393236:TUU393247 UEQ393236:UEQ393247 UOM393236:UOM393247 UYI393236:UYI393247 VIE393236:VIE393247 VSA393236:VSA393247 WBW393236:WBW393247 WLS393236:WLS393247 WVO393236:WVO393247 G458772:G458783 JC458772:JC458783 SY458772:SY458783 ACU458772:ACU458783 AMQ458772:AMQ458783 AWM458772:AWM458783 BGI458772:BGI458783 BQE458772:BQE458783 CAA458772:CAA458783 CJW458772:CJW458783 CTS458772:CTS458783 DDO458772:DDO458783 DNK458772:DNK458783 DXG458772:DXG458783 EHC458772:EHC458783 EQY458772:EQY458783 FAU458772:FAU458783 FKQ458772:FKQ458783 FUM458772:FUM458783 GEI458772:GEI458783 GOE458772:GOE458783 GYA458772:GYA458783 HHW458772:HHW458783 HRS458772:HRS458783 IBO458772:IBO458783 ILK458772:ILK458783 IVG458772:IVG458783 JFC458772:JFC458783 JOY458772:JOY458783 JYU458772:JYU458783 KIQ458772:KIQ458783 KSM458772:KSM458783 LCI458772:LCI458783 LME458772:LME458783 LWA458772:LWA458783 MFW458772:MFW458783 MPS458772:MPS458783 MZO458772:MZO458783 NJK458772:NJK458783 NTG458772:NTG458783 ODC458772:ODC458783 OMY458772:OMY458783 OWU458772:OWU458783 PGQ458772:PGQ458783 PQM458772:PQM458783 QAI458772:QAI458783 QKE458772:QKE458783 QUA458772:QUA458783 RDW458772:RDW458783 RNS458772:RNS458783 RXO458772:RXO458783 SHK458772:SHK458783 SRG458772:SRG458783 TBC458772:TBC458783 TKY458772:TKY458783 TUU458772:TUU458783 UEQ458772:UEQ458783 UOM458772:UOM458783 UYI458772:UYI458783 VIE458772:VIE458783 VSA458772:VSA458783 WBW458772:WBW458783 WLS458772:WLS458783 WVO458772:WVO458783 G524308:G524319 JC524308:JC524319 SY524308:SY524319 ACU524308:ACU524319 AMQ524308:AMQ524319 AWM524308:AWM524319 BGI524308:BGI524319 BQE524308:BQE524319 CAA524308:CAA524319 CJW524308:CJW524319 CTS524308:CTS524319 DDO524308:DDO524319 DNK524308:DNK524319 DXG524308:DXG524319 EHC524308:EHC524319 EQY524308:EQY524319 FAU524308:FAU524319 FKQ524308:FKQ524319 FUM524308:FUM524319 GEI524308:GEI524319 GOE524308:GOE524319 GYA524308:GYA524319 HHW524308:HHW524319 HRS524308:HRS524319 IBO524308:IBO524319 ILK524308:ILK524319 IVG524308:IVG524319 JFC524308:JFC524319 JOY524308:JOY524319 JYU524308:JYU524319 KIQ524308:KIQ524319 KSM524308:KSM524319 LCI524308:LCI524319 LME524308:LME524319 LWA524308:LWA524319 MFW524308:MFW524319 MPS524308:MPS524319 MZO524308:MZO524319 NJK524308:NJK524319 NTG524308:NTG524319 ODC524308:ODC524319 OMY524308:OMY524319 OWU524308:OWU524319 PGQ524308:PGQ524319 PQM524308:PQM524319 QAI524308:QAI524319 QKE524308:QKE524319 QUA524308:QUA524319 RDW524308:RDW524319 RNS524308:RNS524319 RXO524308:RXO524319 SHK524308:SHK524319 SRG524308:SRG524319 TBC524308:TBC524319 TKY524308:TKY524319 TUU524308:TUU524319 UEQ524308:UEQ524319 UOM524308:UOM524319 UYI524308:UYI524319 VIE524308:VIE524319 VSA524308:VSA524319 WBW524308:WBW524319 WLS524308:WLS524319 WVO524308:WVO524319 G589844:G589855 JC589844:JC589855 SY589844:SY589855 ACU589844:ACU589855 AMQ589844:AMQ589855 AWM589844:AWM589855 BGI589844:BGI589855 BQE589844:BQE589855 CAA589844:CAA589855 CJW589844:CJW589855 CTS589844:CTS589855 DDO589844:DDO589855 DNK589844:DNK589855 DXG589844:DXG589855 EHC589844:EHC589855 EQY589844:EQY589855 FAU589844:FAU589855 FKQ589844:FKQ589855 FUM589844:FUM589855 GEI589844:GEI589855 GOE589844:GOE589855 GYA589844:GYA589855 HHW589844:HHW589855 HRS589844:HRS589855 IBO589844:IBO589855 ILK589844:ILK589855 IVG589844:IVG589855 JFC589844:JFC589855 JOY589844:JOY589855 JYU589844:JYU589855 KIQ589844:KIQ589855 KSM589844:KSM589855 LCI589844:LCI589855 LME589844:LME589855 LWA589844:LWA589855 MFW589844:MFW589855 MPS589844:MPS589855 MZO589844:MZO589855 NJK589844:NJK589855 NTG589844:NTG589855 ODC589844:ODC589855 OMY589844:OMY589855 OWU589844:OWU589855 PGQ589844:PGQ589855 PQM589844:PQM589855 QAI589844:QAI589855 QKE589844:QKE589855 QUA589844:QUA589855 RDW589844:RDW589855 RNS589844:RNS589855 RXO589844:RXO589855 SHK589844:SHK589855 SRG589844:SRG589855 TBC589844:TBC589855 TKY589844:TKY589855 TUU589844:TUU589855 UEQ589844:UEQ589855 UOM589844:UOM589855 UYI589844:UYI589855 VIE589844:VIE589855 VSA589844:VSA589855 WBW589844:WBW589855 WLS589844:WLS589855 WVO589844:WVO589855 G655380:G655391 JC655380:JC655391 SY655380:SY655391 ACU655380:ACU655391 AMQ655380:AMQ655391 AWM655380:AWM655391 BGI655380:BGI655391 BQE655380:BQE655391 CAA655380:CAA655391 CJW655380:CJW655391 CTS655380:CTS655391 DDO655380:DDO655391 DNK655380:DNK655391 DXG655380:DXG655391 EHC655380:EHC655391 EQY655380:EQY655391 FAU655380:FAU655391 FKQ655380:FKQ655391 FUM655380:FUM655391 GEI655380:GEI655391 GOE655380:GOE655391 GYA655380:GYA655391 HHW655380:HHW655391 HRS655380:HRS655391 IBO655380:IBO655391 ILK655380:ILK655391 IVG655380:IVG655391 JFC655380:JFC655391 JOY655380:JOY655391 JYU655380:JYU655391 KIQ655380:KIQ655391 KSM655380:KSM655391 LCI655380:LCI655391 LME655380:LME655391 LWA655380:LWA655391 MFW655380:MFW655391 MPS655380:MPS655391 MZO655380:MZO655391 NJK655380:NJK655391 NTG655380:NTG655391 ODC655380:ODC655391 OMY655380:OMY655391 OWU655380:OWU655391 PGQ655380:PGQ655391 PQM655380:PQM655391 QAI655380:QAI655391 QKE655380:QKE655391 QUA655380:QUA655391 RDW655380:RDW655391 RNS655380:RNS655391 RXO655380:RXO655391 SHK655380:SHK655391 SRG655380:SRG655391 TBC655380:TBC655391 TKY655380:TKY655391 TUU655380:TUU655391 UEQ655380:UEQ655391 UOM655380:UOM655391 UYI655380:UYI655391 VIE655380:VIE655391 VSA655380:VSA655391 WBW655380:WBW655391 WLS655380:WLS655391 WVO655380:WVO655391 G720916:G720927 JC720916:JC720927 SY720916:SY720927 ACU720916:ACU720927 AMQ720916:AMQ720927 AWM720916:AWM720927 BGI720916:BGI720927 BQE720916:BQE720927 CAA720916:CAA720927 CJW720916:CJW720927 CTS720916:CTS720927 DDO720916:DDO720927 DNK720916:DNK720927 DXG720916:DXG720927 EHC720916:EHC720927 EQY720916:EQY720927 FAU720916:FAU720927 FKQ720916:FKQ720927 FUM720916:FUM720927 GEI720916:GEI720927 GOE720916:GOE720927 GYA720916:GYA720927 HHW720916:HHW720927 HRS720916:HRS720927 IBO720916:IBO720927 ILK720916:ILK720927 IVG720916:IVG720927 JFC720916:JFC720927 JOY720916:JOY720927 JYU720916:JYU720927 KIQ720916:KIQ720927 KSM720916:KSM720927 LCI720916:LCI720927 LME720916:LME720927 LWA720916:LWA720927 MFW720916:MFW720927 MPS720916:MPS720927 MZO720916:MZO720927 NJK720916:NJK720927 NTG720916:NTG720927 ODC720916:ODC720927 OMY720916:OMY720927 OWU720916:OWU720927 PGQ720916:PGQ720927 PQM720916:PQM720927 QAI720916:QAI720927 QKE720916:QKE720927 QUA720916:QUA720927 RDW720916:RDW720927 RNS720916:RNS720927 RXO720916:RXO720927 SHK720916:SHK720927 SRG720916:SRG720927 TBC720916:TBC720927 TKY720916:TKY720927 TUU720916:TUU720927 UEQ720916:UEQ720927 UOM720916:UOM720927 UYI720916:UYI720927 VIE720916:VIE720927 VSA720916:VSA720927 WBW720916:WBW720927 WLS720916:WLS720927 WVO720916:WVO720927 G786452:G786463 JC786452:JC786463 SY786452:SY786463 ACU786452:ACU786463 AMQ786452:AMQ786463 AWM786452:AWM786463 BGI786452:BGI786463 BQE786452:BQE786463 CAA786452:CAA786463 CJW786452:CJW786463 CTS786452:CTS786463 DDO786452:DDO786463 DNK786452:DNK786463 DXG786452:DXG786463 EHC786452:EHC786463 EQY786452:EQY786463 FAU786452:FAU786463 FKQ786452:FKQ786463 FUM786452:FUM786463 GEI786452:GEI786463 GOE786452:GOE786463 GYA786452:GYA786463 HHW786452:HHW786463 HRS786452:HRS786463 IBO786452:IBO786463 ILK786452:ILK786463 IVG786452:IVG786463 JFC786452:JFC786463 JOY786452:JOY786463 JYU786452:JYU786463 KIQ786452:KIQ786463 KSM786452:KSM786463 LCI786452:LCI786463 LME786452:LME786463 LWA786452:LWA786463 MFW786452:MFW786463 MPS786452:MPS786463 MZO786452:MZO786463 NJK786452:NJK786463 NTG786452:NTG786463 ODC786452:ODC786463 OMY786452:OMY786463 OWU786452:OWU786463 PGQ786452:PGQ786463 PQM786452:PQM786463 QAI786452:QAI786463 QKE786452:QKE786463 QUA786452:QUA786463 RDW786452:RDW786463 RNS786452:RNS786463 RXO786452:RXO786463 SHK786452:SHK786463 SRG786452:SRG786463 TBC786452:TBC786463 TKY786452:TKY786463 TUU786452:TUU786463 UEQ786452:UEQ786463 UOM786452:UOM786463 UYI786452:UYI786463 VIE786452:VIE786463 VSA786452:VSA786463 WBW786452:WBW786463 WLS786452:WLS786463 WVO786452:WVO786463 G851988:G851999 JC851988:JC851999 SY851988:SY851999 ACU851988:ACU851999 AMQ851988:AMQ851999 AWM851988:AWM851999 BGI851988:BGI851999 BQE851988:BQE851999 CAA851988:CAA851999 CJW851988:CJW851999 CTS851988:CTS851999 DDO851988:DDO851999 DNK851988:DNK851999 DXG851988:DXG851999 EHC851988:EHC851999 EQY851988:EQY851999 FAU851988:FAU851999 FKQ851988:FKQ851999 FUM851988:FUM851999 GEI851988:GEI851999 GOE851988:GOE851999 GYA851988:GYA851999 HHW851988:HHW851999 HRS851988:HRS851999 IBO851988:IBO851999 ILK851988:ILK851999 IVG851988:IVG851999 JFC851988:JFC851999 JOY851988:JOY851999 JYU851988:JYU851999 KIQ851988:KIQ851999 KSM851988:KSM851999 LCI851988:LCI851999 LME851988:LME851999 LWA851988:LWA851999 MFW851988:MFW851999 MPS851988:MPS851999 MZO851988:MZO851999 NJK851988:NJK851999 NTG851988:NTG851999 ODC851988:ODC851999 OMY851988:OMY851999 OWU851988:OWU851999 PGQ851988:PGQ851999 PQM851988:PQM851999 QAI851988:QAI851999 QKE851988:QKE851999 QUA851988:QUA851999 RDW851988:RDW851999 RNS851988:RNS851999 RXO851988:RXO851999 SHK851988:SHK851999 SRG851988:SRG851999 TBC851988:TBC851999 TKY851988:TKY851999 TUU851988:TUU851999 UEQ851988:UEQ851999 UOM851988:UOM851999 UYI851988:UYI851999 VIE851988:VIE851999 VSA851988:VSA851999 WBW851988:WBW851999 WLS851988:WLS851999 WVO851988:WVO851999 G917524:G917535 JC917524:JC917535 SY917524:SY917535 ACU917524:ACU917535 AMQ917524:AMQ917535 AWM917524:AWM917535 BGI917524:BGI917535 BQE917524:BQE917535 CAA917524:CAA917535 CJW917524:CJW917535 CTS917524:CTS917535 DDO917524:DDO917535 DNK917524:DNK917535 DXG917524:DXG917535 EHC917524:EHC917535 EQY917524:EQY917535 FAU917524:FAU917535 FKQ917524:FKQ917535 FUM917524:FUM917535 GEI917524:GEI917535 GOE917524:GOE917535 GYA917524:GYA917535 HHW917524:HHW917535 HRS917524:HRS917535 IBO917524:IBO917535 ILK917524:ILK917535 IVG917524:IVG917535 JFC917524:JFC917535 JOY917524:JOY917535 JYU917524:JYU917535 KIQ917524:KIQ917535 KSM917524:KSM917535 LCI917524:LCI917535 LME917524:LME917535 LWA917524:LWA917535 MFW917524:MFW917535 MPS917524:MPS917535 MZO917524:MZO917535 NJK917524:NJK917535 NTG917524:NTG917535 ODC917524:ODC917535 OMY917524:OMY917535 OWU917524:OWU917535 PGQ917524:PGQ917535 PQM917524:PQM917535 QAI917524:QAI917535 QKE917524:QKE917535 QUA917524:QUA917535 RDW917524:RDW917535 RNS917524:RNS917535 RXO917524:RXO917535 SHK917524:SHK917535 SRG917524:SRG917535 TBC917524:TBC917535 TKY917524:TKY917535 TUU917524:TUU917535 UEQ917524:UEQ917535 UOM917524:UOM917535 UYI917524:UYI917535 VIE917524:VIE917535 VSA917524:VSA917535 WBW917524:WBW917535 WLS917524:WLS917535 WVO917524:WVO917535 G983060:G983071 JC983060:JC983071 SY983060:SY983071 ACU983060:ACU983071 AMQ983060:AMQ983071 AWM983060:AWM983071 BGI983060:BGI983071 BQE983060:BQE983071 CAA983060:CAA983071 CJW983060:CJW983071 CTS983060:CTS983071 DDO983060:DDO983071 DNK983060:DNK983071 DXG983060:DXG983071 EHC983060:EHC983071 EQY983060:EQY983071 FAU983060:FAU983071 FKQ983060:FKQ983071 FUM983060:FUM983071 GEI983060:GEI983071 GOE983060:GOE983071 GYA983060:GYA983071 HHW983060:HHW983071 HRS983060:HRS983071 IBO983060:IBO983071 ILK983060:ILK983071 IVG983060:IVG983071 JFC983060:JFC983071 JOY983060:JOY983071 JYU983060:JYU983071 KIQ983060:KIQ983071 KSM983060:KSM983071 LCI983060:LCI983071 LME983060:LME983071 LWA983060:LWA983071 MFW983060:MFW983071 MPS983060:MPS983071 MZO983060:MZO983071 NJK983060:NJK983071 NTG983060:NTG983071 ODC983060:ODC983071 OMY983060:OMY983071 OWU983060:OWU983071 PGQ983060:PGQ983071 PQM983060:PQM983071 QAI983060:QAI983071 QKE983060:QKE983071 QUA983060:QUA983071 RDW983060:RDW983071 RNS983060:RNS983071 RXO983060:RXO983071 SHK983060:SHK983071 SRG983060:SRG983071 TBC983060:TBC983071 TKY983060:TKY983071 TUU983060:TUU983071 UEQ983060:UEQ983071 UOM983060:UOM983071 UYI983060:UYI983071 VIE983060:VIE983071 VSA983060:VSA983071 WBW983060:WBW983071 WLS983060:WLS983071 WVO983060:WVO983071">
      <formula1>$C$200:$C$204</formula1>
    </dataValidation>
    <dataValidation type="list" allowBlank="1" showInputMessage="1" showErrorMessage="1" sqref="AM92:AU101 KI92:KQ101 UE92:UM101 AEA92:AEI101 ANW92:AOE101 AXS92:AYA101 BHO92:BHW101 BRK92:BRS101 CBG92:CBO101 CLC92:CLK101 CUY92:CVG101 DEU92:DFC101 DOQ92:DOY101 DYM92:DYU101 EII92:EIQ101 ESE92:ESM101 FCA92:FCI101 FLW92:FME101 FVS92:FWA101 GFO92:GFW101 GPK92:GPS101 GZG92:GZO101 HJC92:HJK101 HSY92:HTG101 ICU92:IDC101 IMQ92:IMY101 IWM92:IWU101 JGI92:JGQ101 JQE92:JQM101 KAA92:KAI101 KJW92:KKE101 KTS92:KUA101 LDO92:LDW101 LNK92:LNS101 LXG92:LXO101 MHC92:MHK101 MQY92:MRG101 NAU92:NBC101 NKQ92:NKY101 NUM92:NUU101 OEI92:OEQ101 OOE92:OOM101 OYA92:OYI101 PHW92:PIE101 PRS92:PSA101 QBO92:QBW101 QLK92:QLS101 QVG92:QVO101 RFC92:RFK101 ROY92:RPG101 RYU92:RZC101 SIQ92:SIY101 SSM92:SSU101 TCI92:TCQ101 TME92:TMM101 TWA92:TWI101 UFW92:UGE101 UPS92:UQA101 UZO92:UZW101 VJK92:VJS101 VTG92:VTO101 WDC92:WDK101 WMY92:WNG101 WWU92:WXC101 AM65628:AU65637 KI65628:KQ65637 UE65628:UM65637 AEA65628:AEI65637 ANW65628:AOE65637 AXS65628:AYA65637 BHO65628:BHW65637 BRK65628:BRS65637 CBG65628:CBO65637 CLC65628:CLK65637 CUY65628:CVG65637 DEU65628:DFC65637 DOQ65628:DOY65637 DYM65628:DYU65637 EII65628:EIQ65637 ESE65628:ESM65637 FCA65628:FCI65637 FLW65628:FME65637 FVS65628:FWA65637 GFO65628:GFW65637 GPK65628:GPS65637 GZG65628:GZO65637 HJC65628:HJK65637 HSY65628:HTG65637 ICU65628:IDC65637 IMQ65628:IMY65637 IWM65628:IWU65637 JGI65628:JGQ65637 JQE65628:JQM65637 KAA65628:KAI65637 KJW65628:KKE65637 KTS65628:KUA65637 LDO65628:LDW65637 LNK65628:LNS65637 LXG65628:LXO65637 MHC65628:MHK65637 MQY65628:MRG65637 NAU65628:NBC65637 NKQ65628:NKY65637 NUM65628:NUU65637 OEI65628:OEQ65637 OOE65628:OOM65637 OYA65628:OYI65637 PHW65628:PIE65637 PRS65628:PSA65637 QBO65628:QBW65637 QLK65628:QLS65637 QVG65628:QVO65637 RFC65628:RFK65637 ROY65628:RPG65637 RYU65628:RZC65637 SIQ65628:SIY65637 SSM65628:SSU65637 TCI65628:TCQ65637 TME65628:TMM65637 TWA65628:TWI65637 UFW65628:UGE65637 UPS65628:UQA65637 UZO65628:UZW65637 VJK65628:VJS65637 VTG65628:VTO65637 WDC65628:WDK65637 WMY65628:WNG65637 WWU65628:WXC65637 AM131164:AU131173 KI131164:KQ131173 UE131164:UM131173 AEA131164:AEI131173 ANW131164:AOE131173 AXS131164:AYA131173 BHO131164:BHW131173 BRK131164:BRS131173 CBG131164:CBO131173 CLC131164:CLK131173 CUY131164:CVG131173 DEU131164:DFC131173 DOQ131164:DOY131173 DYM131164:DYU131173 EII131164:EIQ131173 ESE131164:ESM131173 FCA131164:FCI131173 FLW131164:FME131173 FVS131164:FWA131173 GFO131164:GFW131173 GPK131164:GPS131173 GZG131164:GZO131173 HJC131164:HJK131173 HSY131164:HTG131173 ICU131164:IDC131173 IMQ131164:IMY131173 IWM131164:IWU131173 JGI131164:JGQ131173 JQE131164:JQM131173 KAA131164:KAI131173 KJW131164:KKE131173 KTS131164:KUA131173 LDO131164:LDW131173 LNK131164:LNS131173 LXG131164:LXO131173 MHC131164:MHK131173 MQY131164:MRG131173 NAU131164:NBC131173 NKQ131164:NKY131173 NUM131164:NUU131173 OEI131164:OEQ131173 OOE131164:OOM131173 OYA131164:OYI131173 PHW131164:PIE131173 PRS131164:PSA131173 QBO131164:QBW131173 QLK131164:QLS131173 QVG131164:QVO131173 RFC131164:RFK131173 ROY131164:RPG131173 RYU131164:RZC131173 SIQ131164:SIY131173 SSM131164:SSU131173 TCI131164:TCQ131173 TME131164:TMM131173 TWA131164:TWI131173 UFW131164:UGE131173 UPS131164:UQA131173 UZO131164:UZW131173 VJK131164:VJS131173 VTG131164:VTO131173 WDC131164:WDK131173 WMY131164:WNG131173 WWU131164:WXC131173 AM196700:AU196709 KI196700:KQ196709 UE196700:UM196709 AEA196700:AEI196709 ANW196700:AOE196709 AXS196700:AYA196709 BHO196700:BHW196709 BRK196700:BRS196709 CBG196700:CBO196709 CLC196700:CLK196709 CUY196700:CVG196709 DEU196700:DFC196709 DOQ196700:DOY196709 DYM196700:DYU196709 EII196700:EIQ196709 ESE196700:ESM196709 FCA196700:FCI196709 FLW196700:FME196709 FVS196700:FWA196709 GFO196700:GFW196709 GPK196700:GPS196709 GZG196700:GZO196709 HJC196700:HJK196709 HSY196700:HTG196709 ICU196700:IDC196709 IMQ196700:IMY196709 IWM196700:IWU196709 JGI196700:JGQ196709 JQE196700:JQM196709 KAA196700:KAI196709 KJW196700:KKE196709 KTS196700:KUA196709 LDO196700:LDW196709 LNK196700:LNS196709 LXG196700:LXO196709 MHC196700:MHK196709 MQY196700:MRG196709 NAU196700:NBC196709 NKQ196700:NKY196709 NUM196700:NUU196709 OEI196700:OEQ196709 OOE196700:OOM196709 OYA196700:OYI196709 PHW196700:PIE196709 PRS196700:PSA196709 QBO196700:QBW196709 QLK196700:QLS196709 QVG196700:QVO196709 RFC196700:RFK196709 ROY196700:RPG196709 RYU196700:RZC196709 SIQ196700:SIY196709 SSM196700:SSU196709 TCI196700:TCQ196709 TME196700:TMM196709 TWA196700:TWI196709 UFW196700:UGE196709 UPS196700:UQA196709 UZO196700:UZW196709 VJK196700:VJS196709 VTG196700:VTO196709 WDC196700:WDK196709 WMY196700:WNG196709 WWU196700:WXC196709 AM262236:AU262245 KI262236:KQ262245 UE262236:UM262245 AEA262236:AEI262245 ANW262236:AOE262245 AXS262236:AYA262245 BHO262236:BHW262245 BRK262236:BRS262245 CBG262236:CBO262245 CLC262236:CLK262245 CUY262236:CVG262245 DEU262236:DFC262245 DOQ262236:DOY262245 DYM262236:DYU262245 EII262236:EIQ262245 ESE262236:ESM262245 FCA262236:FCI262245 FLW262236:FME262245 FVS262236:FWA262245 GFO262236:GFW262245 GPK262236:GPS262245 GZG262236:GZO262245 HJC262236:HJK262245 HSY262236:HTG262245 ICU262236:IDC262245 IMQ262236:IMY262245 IWM262236:IWU262245 JGI262236:JGQ262245 JQE262236:JQM262245 KAA262236:KAI262245 KJW262236:KKE262245 KTS262236:KUA262245 LDO262236:LDW262245 LNK262236:LNS262245 LXG262236:LXO262245 MHC262236:MHK262245 MQY262236:MRG262245 NAU262236:NBC262245 NKQ262236:NKY262245 NUM262236:NUU262245 OEI262236:OEQ262245 OOE262236:OOM262245 OYA262236:OYI262245 PHW262236:PIE262245 PRS262236:PSA262245 QBO262236:QBW262245 QLK262236:QLS262245 QVG262236:QVO262245 RFC262236:RFK262245 ROY262236:RPG262245 RYU262236:RZC262245 SIQ262236:SIY262245 SSM262236:SSU262245 TCI262236:TCQ262245 TME262236:TMM262245 TWA262236:TWI262245 UFW262236:UGE262245 UPS262236:UQA262245 UZO262236:UZW262245 VJK262236:VJS262245 VTG262236:VTO262245 WDC262236:WDK262245 WMY262236:WNG262245 WWU262236:WXC262245 AM327772:AU327781 KI327772:KQ327781 UE327772:UM327781 AEA327772:AEI327781 ANW327772:AOE327781 AXS327772:AYA327781 BHO327772:BHW327781 BRK327772:BRS327781 CBG327772:CBO327781 CLC327772:CLK327781 CUY327772:CVG327781 DEU327772:DFC327781 DOQ327772:DOY327781 DYM327772:DYU327781 EII327772:EIQ327781 ESE327772:ESM327781 FCA327772:FCI327781 FLW327772:FME327781 FVS327772:FWA327781 GFO327772:GFW327781 GPK327772:GPS327781 GZG327772:GZO327781 HJC327772:HJK327781 HSY327772:HTG327781 ICU327772:IDC327781 IMQ327772:IMY327781 IWM327772:IWU327781 JGI327772:JGQ327781 JQE327772:JQM327781 KAA327772:KAI327781 KJW327772:KKE327781 KTS327772:KUA327781 LDO327772:LDW327781 LNK327772:LNS327781 LXG327772:LXO327781 MHC327772:MHK327781 MQY327772:MRG327781 NAU327772:NBC327781 NKQ327772:NKY327781 NUM327772:NUU327781 OEI327772:OEQ327781 OOE327772:OOM327781 OYA327772:OYI327781 PHW327772:PIE327781 PRS327772:PSA327781 QBO327772:QBW327781 QLK327772:QLS327781 QVG327772:QVO327781 RFC327772:RFK327781 ROY327772:RPG327781 RYU327772:RZC327781 SIQ327772:SIY327781 SSM327772:SSU327781 TCI327772:TCQ327781 TME327772:TMM327781 TWA327772:TWI327781 UFW327772:UGE327781 UPS327772:UQA327781 UZO327772:UZW327781 VJK327772:VJS327781 VTG327772:VTO327781 WDC327772:WDK327781 WMY327772:WNG327781 WWU327772:WXC327781 AM393308:AU393317 KI393308:KQ393317 UE393308:UM393317 AEA393308:AEI393317 ANW393308:AOE393317 AXS393308:AYA393317 BHO393308:BHW393317 BRK393308:BRS393317 CBG393308:CBO393317 CLC393308:CLK393317 CUY393308:CVG393317 DEU393308:DFC393317 DOQ393308:DOY393317 DYM393308:DYU393317 EII393308:EIQ393317 ESE393308:ESM393317 FCA393308:FCI393317 FLW393308:FME393317 FVS393308:FWA393317 GFO393308:GFW393317 GPK393308:GPS393317 GZG393308:GZO393317 HJC393308:HJK393317 HSY393308:HTG393317 ICU393308:IDC393317 IMQ393308:IMY393317 IWM393308:IWU393317 JGI393308:JGQ393317 JQE393308:JQM393317 KAA393308:KAI393317 KJW393308:KKE393317 KTS393308:KUA393317 LDO393308:LDW393317 LNK393308:LNS393317 LXG393308:LXO393317 MHC393308:MHK393317 MQY393308:MRG393317 NAU393308:NBC393317 NKQ393308:NKY393317 NUM393308:NUU393317 OEI393308:OEQ393317 OOE393308:OOM393317 OYA393308:OYI393317 PHW393308:PIE393317 PRS393308:PSA393317 QBO393308:QBW393317 QLK393308:QLS393317 QVG393308:QVO393317 RFC393308:RFK393317 ROY393308:RPG393317 RYU393308:RZC393317 SIQ393308:SIY393317 SSM393308:SSU393317 TCI393308:TCQ393317 TME393308:TMM393317 TWA393308:TWI393317 UFW393308:UGE393317 UPS393308:UQA393317 UZO393308:UZW393317 VJK393308:VJS393317 VTG393308:VTO393317 WDC393308:WDK393317 WMY393308:WNG393317 WWU393308:WXC393317 AM458844:AU458853 KI458844:KQ458853 UE458844:UM458853 AEA458844:AEI458853 ANW458844:AOE458853 AXS458844:AYA458853 BHO458844:BHW458853 BRK458844:BRS458853 CBG458844:CBO458853 CLC458844:CLK458853 CUY458844:CVG458853 DEU458844:DFC458853 DOQ458844:DOY458853 DYM458844:DYU458853 EII458844:EIQ458853 ESE458844:ESM458853 FCA458844:FCI458853 FLW458844:FME458853 FVS458844:FWA458853 GFO458844:GFW458853 GPK458844:GPS458853 GZG458844:GZO458853 HJC458844:HJK458853 HSY458844:HTG458853 ICU458844:IDC458853 IMQ458844:IMY458853 IWM458844:IWU458853 JGI458844:JGQ458853 JQE458844:JQM458853 KAA458844:KAI458853 KJW458844:KKE458853 KTS458844:KUA458853 LDO458844:LDW458853 LNK458844:LNS458853 LXG458844:LXO458853 MHC458844:MHK458853 MQY458844:MRG458853 NAU458844:NBC458853 NKQ458844:NKY458853 NUM458844:NUU458853 OEI458844:OEQ458853 OOE458844:OOM458853 OYA458844:OYI458853 PHW458844:PIE458853 PRS458844:PSA458853 QBO458844:QBW458853 QLK458844:QLS458853 QVG458844:QVO458853 RFC458844:RFK458853 ROY458844:RPG458853 RYU458844:RZC458853 SIQ458844:SIY458853 SSM458844:SSU458853 TCI458844:TCQ458853 TME458844:TMM458853 TWA458844:TWI458853 UFW458844:UGE458853 UPS458844:UQA458853 UZO458844:UZW458853 VJK458844:VJS458853 VTG458844:VTO458853 WDC458844:WDK458853 WMY458844:WNG458853 WWU458844:WXC458853 AM524380:AU524389 KI524380:KQ524389 UE524380:UM524389 AEA524380:AEI524389 ANW524380:AOE524389 AXS524380:AYA524389 BHO524380:BHW524389 BRK524380:BRS524389 CBG524380:CBO524389 CLC524380:CLK524389 CUY524380:CVG524389 DEU524380:DFC524389 DOQ524380:DOY524389 DYM524380:DYU524389 EII524380:EIQ524389 ESE524380:ESM524389 FCA524380:FCI524389 FLW524380:FME524389 FVS524380:FWA524389 GFO524380:GFW524389 GPK524380:GPS524389 GZG524380:GZO524389 HJC524380:HJK524389 HSY524380:HTG524389 ICU524380:IDC524389 IMQ524380:IMY524389 IWM524380:IWU524389 JGI524380:JGQ524389 JQE524380:JQM524389 KAA524380:KAI524389 KJW524380:KKE524389 KTS524380:KUA524389 LDO524380:LDW524389 LNK524380:LNS524389 LXG524380:LXO524389 MHC524380:MHK524389 MQY524380:MRG524389 NAU524380:NBC524389 NKQ524380:NKY524389 NUM524380:NUU524389 OEI524380:OEQ524389 OOE524380:OOM524389 OYA524380:OYI524389 PHW524380:PIE524389 PRS524380:PSA524389 QBO524380:QBW524389 QLK524380:QLS524389 QVG524380:QVO524389 RFC524380:RFK524389 ROY524380:RPG524389 RYU524380:RZC524389 SIQ524380:SIY524389 SSM524380:SSU524389 TCI524380:TCQ524389 TME524380:TMM524389 TWA524380:TWI524389 UFW524380:UGE524389 UPS524380:UQA524389 UZO524380:UZW524389 VJK524380:VJS524389 VTG524380:VTO524389 WDC524380:WDK524389 WMY524380:WNG524389 WWU524380:WXC524389 AM589916:AU589925 KI589916:KQ589925 UE589916:UM589925 AEA589916:AEI589925 ANW589916:AOE589925 AXS589916:AYA589925 BHO589916:BHW589925 BRK589916:BRS589925 CBG589916:CBO589925 CLC589916:CLK589925 CUY589916:CVG589925 DEU589916:DFC589925 DOQ589916:DOY589925 DYM589916:DYU589925 EII589916:EIQ589925 ESE589916:ESM589925 FCA589916:FCI589925 FLW589916:FME589925 FVS589916:FWA589925 GFO589916:GFW589925 GPK589916:GPS589925 GZG589916:GZO589925 HJC589916:HJK589925 HSY589916:HTG589925 ICU589916:IDC589925 IMQ589916:IMY589925 IWM589916:IWU589925 JGI589916:JGQ589925 JQE589916:JQM589925 KAA589916:KAI589925 KJW589916:KKE589925 KTS589916:KUA589925 LDO589916:LDW589925 LNK589916:LNS589925 LXG589916:LXO589925 MHC589916:MHK589925 MQY589916:MRG589925 NAU589916:NBC589925 NKQ589916:NKY589925 NUM589916:NUU589925 OEI589916:OEQ589925 OOE589916:OOM589925 OYA589916:OYI589925 PHW589916:PIE589925 PRS589916:PSA589925 QBO589916:QBW589925 QLK589916:QLS589925 QVG589916:QVO589925 RFC589916:RFK589925 ROY589916:RPG589925 RYU589916:RZC589925 SIQ589916:SIY589925 SSM589916:SSU589925 TCI589916:TCQ589925 TME589916:TMM589925 TWA589916:TWI589925 UFW589916:UGE589925 UPS589916:UQA589925 UZO589916:UZW589925 VJK589916:VJS589925 VTG589916:VTO589925 WDC589916:WDK589925 WMY589916:WNG589925 WWU589916:WXC589925 AM655452:AU655461 KI655452:KQ655461 UE655452:UM655461 AEA655452:AEI655461 ANW655452:AOE655461 AXS655452:AYA655461 BHO655452:BHW655461 BRK655452:BRS655461 CBG655452:CBO655461 CLC655452:CLK655461 CUY655452:CVG655461 DEU655452:DFC655461 DOQ655452:DOY655461 DYM655452:DYU655461 EII655452:EIQ655461 ESE655452:ESM655461 FCA655452:FCI655461 FLW655452:FME655461 FVS655452:FWA655461 GFO655452:GFW655461 GPK655452:GPS655461 GZG655452:GZO655461 HJC655452:HJK655461 HSY655452:HTG655461 ICU655452:IDC655461 IMQ655452:IMY655461 IWM655452:IWU655461 JGI655452:JGQ655461 JQE655452:JQM655461 KAA655452:KAI655461 KJW655452:KKE655461 KTS655452:KUA655461 LDO655452:LDW655461 LNK655452:LNS655461 LXG655452:LXO655461 MHC655452:MHK655461 MQY655452:MRG655461 NAU655452:NBC655461 NKQ655452:NKY655461 NUM655452:NUU655461 OEI655452:OEQ655461 OOE655452:OOM655461 OYA655452:OYI655461 PHW655452:PIE655461 PRS655452:PSA655461 QBO655452:QBW655461 QLK655452:QLS655461 QVG655452:QVO655461 RFC655452:RFK655461 ROY655452:RPG655461 RYU655452:RZC655461 SIQ655452:SIY655461 SSM655452:SSU655461 TCI655452:TCQ655461 TME655452:TMM655461 TWA655452:TWI655461 UFW655452:UGE655461 UPS655452:UQA655461 UZO655452:UZW655461 VJK655452:VJS655461 VTG655452:VTO655461 WDC655452:WDK655461 WMY655452:WNG655461 WWU655452:WXC655461 AM720988:AU720997 KI720988:KQ720997 UE720988:UM720997 AEA720988:AEI720997 ANW720988:AOE720997 AXS720988:AYA720997 BHO720988:BHW720997 BRK720988:BRS720997 CBG720988:CBO720997 CLC720988:CLK720997 CUY720988:CVG720997 DEU720988:DFC720997 DOQ720988:DOY720997 DYM720988:DYU720997 EII720988:EIQ720997 ESE720988:ESM720997 FCA720988:FCI720997 FLW720988:FME720997 FVS720988:FWA720997 GFO720988:GFW720997 GPK720988:GPS720997 GZG720988:GZO720997 HJC720988:HJK720997 HSY720988:HTG720997 ICU720988:IDC720997 IMQ720988:IMY720997 IWM720988:IWU720997 JGI720988:JGQ720997 JQE720988:JQM720997 KAA720988:KAI720997 KJW720988:KKE720997 KTS720988:KUA720997 LDO720988:LDW720997 LNK720988:LNS720997 LXG720988:LXO720997 MHC720988:MHK720997 MQY720988:MRG720997 NAU720988:NBC720997 NKQ720988:NKY720997 NUM720988:NUU720997 OEI720988:OEQ720997 OOE720988:OOM720997 OYA720988:OYI720997 PHW720988:PIE720997 PRS720988:PSA720997 QBO720988:QBW720997 QLK720988:QLS720997 QVG720988:QVO720997 RFC720988:RFK720997 ROY720988:RPG720997 RYU720988:RZC720997 SIQ720988:SIY720997 SSM720988:SSU720997 TCI720988:TCQ720997 TME720988:TMM720997 TWA720988:TWI720997 UFW720988:UGE720997 UPS720988:UQA720997 UZO720988:UZW720997 VJK720988:VJS720997 VTG720988:VTO720997 WDC720988:WDK720997 WMY720988:WNG720997 WWU720988:WXC720997 AM786524:AU786533 KI786524:KQ786533 UE786524:UM786533 AEA786524:AEI786533 ANW786524:AOE786533 AXS786524:AYA786533 BHO786524:BHW786533 BRK786524:BRS786533 CBG786524:CBO786533 CLC786524:CLK786533 CUY786524:CVG786533 DEU786524:DFC786533 DOQ786524:DOY786533 DYM786524:DYU786533 EII786524:EIQ786533 ESE786524:ESM786533 FCA786524:FCI786533 FLW786524:FME786533 FVS786524:FWA786533 GFO786524:GFW786533 GPK786524:GPS786533 GZG786524:GZO786533 HJC786524:HJK786533 HSY786524:HTG786533 ICU786524:IDC786533 IMQ786524:IMY786533 IWM786524:IWU786533 JGI786524:JGQ786533 JQE786524:JQM786533 KAA786524:KAI786533 KJW786524:KKE786533 KTS786524:KUA786533 LDO786524:LDW786533 LNK786524:LNS786533 LXG786524:LXO786533 MHC786524:MHK786533 MQY786524:MRG786533 NAU786524:NBC786533 NKQ786524:NKY786533 NUM786524:NUU786533 OEI786524:OEQ786533 OOE786524:OOM786533 OYA786524:OYI786533 PHW786524:PIE786533 PRS786524:PSA786533 QBO786524:QBW786533 QLK786524:QLS786533 QVG786524:QVO786533 RFC786524:RFK786533 ROY786524:RPG786533 RYU786524:RZC786533 SIQ786524:SIY786533 SSM786524:SSU786533 TCI786524:TCQ786533 TME786524:TMM786533 TWA786524:TWI786533 UFW786524:UGE786533 UPS786524:UQA786533 UZO786524:UZW786533 VJK786524:VJS786533 VTG786524:VTO786533 WDC786524:WDK786533 WMY786524:WNG786533 WWU786524:WXC786533 AM852060:AU852069 KI852060:KQ852069 UE852060:UM852069 AEA852060:AEI852069 ANW852060:AOE852069 AXS852060:AYA852069 BHO852060:BHW852069 BRK852060:BRS852069 CBG852060:CBO852069 CLC852060:CLK852069 CUY852060:CVG852069 DEU852060:DFC852069 DOQ852060:DOY852069 DYM852060:DYU852069 EII852060:EIQ852069 ESE852060:ESM852069 FCA852060:FCI852069 FLW852060:FME852069 FVS852060:FWA852069 GFO852060:GFW852069 GPK852060:GPS852069 GZG852060:GZO852069 HJC852060:HJK852069 HSY852060:HTG852069 ICU852060:IDC852069 IMQ852060:IMY852069 IWM852060:IWU852069 JGI852060:JGQ852069 JQE852060:JQM852069 KAA852060:KAI852069 KJW852060:KKE852069 KTS852060:KUA852069 LDO852060:LDW852069 LNK852060:LNS852069 LXG852060:LXO852069 MHC852060:MHK852069 MQY852060:MRG852069 NAU852060:NBC852069 NKQ852060:NKY852069 NUM852060:NUU852069 OEI852060:OEQ852069 OOE852060:OOM852069 OYA852060:OYI852069 PHW852060:PIE852069 PRS852060:PSA852069 QBO852060:QBW852069 QLK852060:QLS852069 QVG852060:QVO852069 RFC852060:RFK852069 ROY852060:RPG852069 RYU852060:RZC852069 SIQ852060:SIY852069 SSM852060:SSU852069 TCI852060:TCQ852069 TME852060:TMM852069 TWA852060:TWI852069 UFW852060:UGE852069 UPS852060:UQA852069 UZO852060:UZW852069 VJK852060:VJS852069 VTG852060:VTO852069 WDC852060:WDK852069 WMY852060:WNG852069 WWU852060:WXC852069 AM917596:AU917605 KI917596:KQ917605 UE917596:UM917605 AEA917596:AEI917605 ANW917596:AOE917605 AXS917596:AYA917605 BHO917596:BHW917605 BRK917596:BRS917605 CBG917596:CBO917605 CLC917596:CLK917605 CUY917596:CVG917605 DEU917596:DFC917605 DOQ917596:DOY917605 DYM917596:DYU917605 EII917596:EIQ917605 ESE917596:ESM917605 FCA917596:FCI917605 FLW917596:FME917605 FVS917596:FWA917605 GFO917596:GFW917605 GPK917596:GPS917605 GZG917596:GZO917605 HJC917596:HJK917605 HSY917596:HTG917605 ICU917596:IDC917605 IMQ917596:IMY917605 IWM917596:IWU917605 JGI917596:JGQ917605 JQE917596:JQM917605 KAA917596:KAI917605 KJW917596:KKE917605 KTS917596:KUA917605 LDO917596:LDW917605 LNK917596:LNS917605 LXG917596:LXO917605 MHC917596:MHK917605 MQY917596:MRG917605 NAU917596:NBC917605 NKQ917596:NKY917605 NUM917596:NUU917605 OEI917596:OEQ917605 OOE917596:OOM917605 OYA917596:OYI917605 PHW917596:PIE917605 PRS917596:PSA917605 QBO917596:QBW917605 QLK917596:QLS917605 QVG917596:QVO917605 RFC917596:RFK917605 ROY917596:RPG917605 RYU917596:RZC917605 SIQ917596:SIY917605 SSM917596:SSU917605 TCI917596:TCQ917605 TME917596:TMM917605 TWA917596:TWI917605 UFW917596:UGE917605 UPS917596:UQA917605 UZO917596:UZW917605 VJK917596:VJS917605 VTG917596:VTO917605 WDC917596:WDK917605 WMY917596:WNG917605 WWU917596:WXC917605 AM983132:AU983141 KI983132:KQ983141 UE983132:UM983141 AEA983132:AEI983141 ANW983132:AOE983141 AXS983132:AYA983141 BHO983132:BHW983141 BRK983132:BRS983141 CBG983132:CBO983141 CLC983132:CLK983141 CUY983132:CVG983141 DEU983132:DFC983141 DOQ983132:DOY983141 DYM983132:DYU983141 EII983132:EIQ983141 ESE983132:ESM983141 FCA983132:FCI983141 FLW983132:FME983141 FVS983132:FWA983141 GFO983132:GFW983141 GPK983132:GPS983141 GZG983132:GZO983141 HJC983132:HJK983141 HSY983132:HTG983141 ICU983132:IDC983141 IMQ983132:IMY983141 IWM983132:IWU983141 JGI983132:JGQ983141 JQE983132:JQM983141 KAA983132:KAI983141 KJW983132:KKE983141 KTS983132:KUA983141 LDO983132:LDW983141 LNK983132:LNS983141 LXG983132:LXO983141 MHC983132:MHK983141 MQY983132:MRG983141 NAU983132:NBC983141 NKQ983132:NKY983141 NUM983132:NUU983141 OEI983132:OEQ983141 OOE983132:OOM983141 OYA983132:OYI983141 PHW983132:PIE983141 PRS983132:PSA983141 QBO983132:QBW983141 QLK983132:QLS983141 QVG983132:QVO983141 RFC983132:RFK983141 ROY983132:RPG983141 RYU983132:RZC983141 SIQ983132:SIY983141 SSM983132:SSU983141 TCI983132:TCQ983141 TME983132:TMM983141 TWA983132:TWI983141 UFW983132:UGE983141 UPS983132:UQA983141 UZO983132:UZW983141 VJK983132:VJS983141 VTG983132:VTO983141 WDC983132:WDK983141 WMY983132:WNG983141 WWU983132:WXC983141">
      <formula1>$J$200:$J$201</formula1>
    </dataValidation>
    <dataValidation type="list" allowBlank="1" showInputMessage="1" showErrorMessage="1" sqref="AP37:AV38 KL37:KR38 UH37:UN38 AED37:AEJ38 ANZ37:AOF38 AXV37:AYB38 BHR37:BHX38 BRN37:BRT38 CBJ37:CBP38 CLF37:CLL38 CVB37:CVH38 DEX37:DFD38 DOT37:DOZ38 DYP37:DYV38 EIL37:EIR38 ESH37:ESN38 FCD37:FCJ38 FLZ37:FMF38 FVV37:FWB38 GFR37:GFX38 GPN37:GPT38 GZJ37:GZP38 HJF37:HJL38 HTB37:HTH38 ICX37:IDD38 IMT37:IMZ38 IWP37:IWV38 JGL37:JGR38 JQH37:JQN38 KAD37:KAJ38 KJZ37:KKF38 KTV37:KUB38 LDR37:LDX38 LNN37:LNT38 LXJ37:LXP38 MHF37:MHL38 MRB37:MRH38 NAX37:NBD38 NKT37:NKZ38 NUP37:NUV38 OEL37:OER38 OOH37:OON38 OYD37:OYJ38 PHZ37:PIF38 PRV37:PSB38 QBR37:QBX38 QLN37:QLT38 QVJ37:QVP38 RFF37:RFL38 RPB37:RPH38 RYX37:RZD38 SIT37:SIZ38 SSP37:SSV38 TCL37:TCR38 TMH37:TMN38 TWD37:TWJ38 UFZ37:UGF38 UPV37:UQB38 UZR37:UZX38 VJN37:VJT38 VTJ37:VTP38 WDF37:WDL38 WNB37:WNH38 WWX37:WXD38 AP65573:AV65574 KL65573:KR65574 UH65573:UN65574 AED65573:AEJ65574 ANZ65573:AOF65574 AXV65573:AYB65574 BHR65573:BHX65574 BRN65573:BRT65574 CBJ65573:CBP65574 CLF65573:CLL65574 CVB65573:CVH65574 DEX65573:DFD65574 DOT65573:DOZ65574 DYP65573:DYV65574 EIL65573:EIR65574 ESH65573:ESN65574 FCD65573:FCJ65574 FLZ65573:FMF65574 FVV65573:FWB65574 GFR65573:GFX65574 GPN65573:GPT65574 GZJ65573:GZP65574 HJF65573:HJL65574 HTB65573:HTH65574 ICX65573:IDD65574 IMT65573:IMZ65574 IWP65573:IWV65574 JGL65573:JGR65574 JQH65573:JQN65574 KAD65573:KAJ65574 KJZ65573:KKF65574 KTV65573:KUB65574 LDR65573:LDX65574 LNN65573:LNT65574 LXJ65573:LXP65574 MHF65573:MHL65574 MRB65573:MRH65574 NAX65573:NBD65574 NKT65573:NKZ65574 NUP65573:NUV65574 OEL65573:OER65574 OOH65573:OON65574 OYD65573:OYJ65574 PHZ65573:PIF65574 PRV65573:PSB65574 QBR65573:QBX65574 QLN65573:QLT65574 QVJ65573:QVP65574 RFF65573:RFL65574 RPB65573:RPH65574 RYX65573:RZD65574 SIT65573:SIZ65574 SSP65573:SSV65574 TCL65573:TCR65574 TMH65573:TMN65574 TWD65573:TWJ65574 UFZ65573:UGF65574 UPV65573:UQB65574 UZR65573:UZX65574 VJN65573:VJT65574 VTJ65573:VTP65574 WDF65573:WDL65574 WNB65573:WNH65574 WWX65573:WXD65574 AP131109:AV131110 KL131109:KR131110 UH131109:UN131110 AED131109:AEJ131110 ANZ131109:AOF131110 AXV131109:AYB131110 BHR131109:BHX131110 BRN131109:BRT131110 CBJ131109:CBP131110 CLF131109:CLL131110 CVB131109:CVH131110 DEX131109:DFD131110 DOT131109:DOZ131110 DYP131109:DYV131110 EIL131109:EIR131110 ESH131109:ESN131110 FCD131109:FCJ131110 FLZ131109:FMF131110 FVV131109:FWB131110 GFR131109:GFX131110 GPN131109:GPT131110 GZJ131109:GZP131110 HJF131109:HJL131110 HTB131109:HTH131110 ICX131109:IDD131110 IMT131109:IMZ131110 IWP131109:IWV131110 JGL131109:JGR131110 JQH131109:JQN131110 KAD131109:KAJ131110 KJZ131109:KKF131110 KTV131109:KUB131110 LDR131109:LDX131110 LNN131109:LNT131110 LXJ131109:LXP131110 MHF131109:MHL131110 MRB131109:MRH131110 NAX131109:NBD131110 NKT131109:NKZ131110 NUP131109:NUV131110 OEL131109:OER131110 OOH131109:OON131110 OYD131109:OYJ131110 PHZ131109:PIF131110 PRV131109:PSB131110 QBR131109:QBX131110 QLN131109:QLT131110 QVJ131109:QVP131110 RFF131109:RFL131110 RPB131109:RPH131110 RYX131109:RZD131110 SIT131109:SIZ131110 SSP131109:SSV131110 TCL131109:TCR131110 TMH131109:TMN131110 TWD131109:TWJ131110 UFZ131109:UGF131110 UPV131109:UQB131110 UZR131109:UZX131110 VJN131109:VJT131110 VTJ131109:VTP131110 WDF131109:WDL131110 WNB131109:WNH131110 WWX131109:WXD131110 AP196645:AV196646 KL196645:KR196646 UH196645:UN196646 AED196645:AEJ196646 ANZ196645:AOF196646 AXV196645:AYB196646 BHR196645:BHX196646 BRN196645:BRT196646 CBJ196645:CBP196646 CLF196645:CLL196646 CVB196645:CVH196646 DEX196645:DFD196646 DOT196645:DOZ196646 DYP196645:DYV196646 EIL196645:EIR196646 ESH196645:ESN196646 FCD196645:FCJ196646 FLZ196645:FMF196646 FVV196645:FWB196646 GFR196645:GFX196646 GPN196645:GPT196646 GZJ196645:GZP196646 HJF196645:HJL196646 HTB196645:HTH196646 ICX196645:IDD196646 IMT196645:IMZ196646 IWP196645:IWV196646 JGL196645:JGR196646 JQH196645:JQN196646 KAD196645:KAJ196646 KJZ196645:KKF196646 KTV196645:KUB196646 LDR196645:LDX196646 LNN196645:LNT196646 LXJ196645:LXP196646 MHF196645:MHL196646 MRB196645:MRH196646 NAX196645:NBD196646 NKT196645:NKZ196646 NUP196645:NUV196646 OEL196645:OER196646 OOH196645:OON196646 OYD196645:OYJ196646 PHZ196645:PIF196646 PRV196645:PSB196646 QBR196645:QBX196646 QLN196645:QLT196646 QVJ196645:QVP196646 RFF196645:RFL196646 RPB196645:RPH196646 RYX196645:RZD196646 SIT196645:SIZ196646 SSP196645:SSV196646 TCL196645:TCR196646 TMH196645:TMN196646 TWD196645:TWJ196646 UFZ196645:UGF196646 UPV196645:UQB196646 UZR196645:UZX196646 VJN196645:VJT196646 VTJ196645:VTP196646 WDF196645:WDL196646 WNB196645:WNH196646 WWX196645:WXD196646 AP262181:AV262182 KL262181:KR262182 UH262181:UN262182 AED262181:AEJ262182 ANZ262181:AOF262182 AXV262181:AYB262182 BHR262181:BHX262182 BRN262181:BRT262182 CBJ262181:CBP262182 CLF262181:CLL262182 CVB262181:CVH262182 DEX262181:DFD262182 DOT262181:DOZ262182 DYP262181:DYV262182 EIL262181:EIR262182 ESH262181:ESN262182 FCD262181:FCJ262182 FLZ262181:FMF262182 FVV262181:FWB262182 GFR262181:GFX262182 GPN262181:GPT262182 GZJ262181:GZP262182 HJF262181:HJL262182 HTB262181:HTH262182 ICX262181:IDD262182 IMT262181:IMZ262182 IWP262181:IWV262182 JGL262181:JGR262182 JQH262181:JQN262182 KAD262181:KAJ262182 KJZ262181:KKF262182 KTV262181:KUB262182 LDR262181:LDX262182 LNN262181:LNT262182 LXJ262181:LXP262182 MHF262181:MHL262182 MRB262181:MRH262182 NAX262181:NBD262182 NKT262181:NKZ262182 NUP262181:NUV262182 OEL262181:OER262182 OOH262181:OON262182 OYD262181:OYJ262182 PHZ262181:PIF262182 PRV262181:PSB262182 QBR262181:QBX262182 QLN262181:QLT262182 QVJ262181:QVP262182 RFF262181:RFL262182 RPB262181:RPH262182 RYX262181:RZD262182 SIT262181:SIZ262182 SSP262181:SSV262182 TCL262181:TCR262182 TMH262181:TMN262182 TWD262181:TWJ262182 UFZ262181:UGF262182 UPV262181:UQB262182 UZR262181:UZX262182 VJN262181:VJT262182 VTJ262181:VTP262182 WDF262181:WDL262182 WNB262181:WNH262182 WWX262181:WXD262182 AP327717:AV327718 KL327717:KR327718 UH327717:UN327718 AED327717:AEJ327718 ANZ327717:AOF327718 AXV327717:AYB327718 BHR327717:BHX327718 BRN327717:BRT327718 CBJ327717:CBP327718 CLF327717:CLL327718 CVB327717:CVH327718 DEX327717:DFD327718 DOT327717:DOZ327718 DYP327717:DYV327718 EIL327717:EIR327718 ESH327717:ESN327718 FCD327717:FCJ327718 FLZ327717:FMF327718 FVV327717:FWB327718 GFR327717:GFX327718 GPN327717:GPT327718 GZJ327717:GZP327718 HJF327717:HJL327718 HTB327717:HTH327718 ICX327717:IDD327718 IMT327717:IMZ327718 IWP327717:IWV327718 JGL327717:JGR327718 JQH327717:JQN327718 KAD327717:KAJ327718 KJZ327717:KKF327718 KTV327717:KUB327718 LDR327717:LDX327718 LNN327717:LNT327718 LXJ327717:LXP327718 MHF327717:MHL327718 MRB327717:MRH327718 NAX327717:NBD327718 NKT327717:NKZ327718 NUP327717:NUV327718 OEL327717:OER327718 OOH327717:OON327718 OYD327717:OYJ327718 PHZ327717:PIF327718 PRV327717:PSB327718 QBR327717:QBX327718 QLN327717:QLT327718 QVJ327717:QVP327718 RFF327717:RFL327718 RPB327717:RPH327718 RYX327717:RZD327718 SIT327717:SIZ327718 SSP327717:SSV327718 TCL327717:TCR327718 TMH327717:TMN327718 TWD327717:TWJ327718 UFZ327717:UGF327718 UPV327717:UQB327718 UZR327717:UZX327718 VJN327717:VJT327718 VTJ327717:VTP327718 WDF327717:WDL327718 WNB327717:WNH327718 WWX327717:WXD327718 AP393253:AV393254 KL393253:KR393254 UH393253:UN393254 AED393253:AEJ393254 ANZ393253:AOF393254 AXV393253:AYB393254 BHR393253:BHX393254 BRN393253:BRT393254 CBJ393253:CBP393254 CLF393253:CLL393254 CVB393253:CVH393254 DEX393253:DFD393254 DOT393253:DOZ393254 DYP393253:DYV393254 EIL393253:EIR393254 ESH393253:ESN393254 FCD393253:FCJ393254 FLZ393253:FMF393254 FVV393253:FWB393254 GFR393253:GFX393254 GPN393253:GPT393254 GZJ393253:GZP393254 HJF393253:HJL393254 HTB393253:HTH393254 ICX393253:IDD393254 IMT393253:IMZ393254 IWP393253:IWV393254 JGL393253:JGR393254 JQH393253:JQN393254 KAD393253:KAJ393254 KJZ393253:KKF393254 KTV393253:KUB393254 LDR393253:LDX393254 LNN393253:LNT393254 LXJ393253:LXP393254 MHF393253:MHL393254 MRB393253:MRH393254 NAX393253:NBD393254 NKT393253:NKZ393254 NUP393253:NUV393254 OEL393253:OER393254 OOH393253:OON393254 OYD393253:OYJ393254 PHZ393253:PIF393254 PRV393253:PSB393254 QBR393253:QBX393254 QLN393253:QLT393254 QVJ393253:QVP393254 RFF393253:RFL393254 RPB393253:RPH393254 RYX393253:RZD393254 SIT393253:SIZ393254 SSP393253:SSV393254 TCL393253:TCR393254 TMH393253:TMN393254 TWD393253:TWJ393254 UFZ393253:UGF393254 UPV393253:UQB393254 UZR393253:UZX393254 VJN393253:VJT393254 VTJ393253:VTP393254 WDF393253:WDL393254 WNB393253:WNH393254 WWX393253:WXD393254 AP458789:AV458790 KL458789:KR458790 UH458789:UN458790 AED458789:AEJ458790 ANZ458789:AOF458790 AXV458789:AYB458790 BHR458789:BHX458790 BRN458789:BRT458790 CBJ458789:CBP458790 CLF458789:CLL458790 CVB458789:CVH458790 DEX458789:DFD458790 DOT458789:DOZ458790 DYP458789:DYV458790 EIL458789:EIR458790 ESH458789:ESN458790 FCD458789:FCJ458790 FLZ458789:FMF458790 FVV458789:FWB458790 GFR458789:GFX458790 GPN458789:GPT458790 GZJ458789:GZP458790 HJF458789:HJL458790 HTB458789:HTH458790 ICX458789:IDD458790 IMT458789:IMZ458790 IWP458789:IWV458790 JGL458789:JGR458790 JQH458789:JQN458790 KAD458789:KAJ458790 KJZ458789:KKF458790 KTV458789:KUB458790 LDR458789:LDX458790 LNN458789:LNT458790 LXJ458789:LXP458790 MHF458789:MHL458790 MRB458789:MRH458790 NAX458789:NBD458790 NKT458789:NKZ458790 NUP458789:NUV458790 OEL458789:OER458790 OOH458789:OON458790 OYD458789:OYJ458790 PHZ458789:PIF458790 PRV458789:PSB458790 QBR458789:QBX458790 QLN458789:QLT458790 QVJ458789:QVP458790 RFF458789:RFL458790 RPB458789:RPH458790 RYX458789:RZD458790 SIT458789:SIZ458790 SSP458789:SSV458790 TCL458789:TCR458790 TMH458789:TMN458790 TWD458789:TWJ458790 UFZ458789:UGF458790 UPV458789:UQB458790 UZR458789:UZX458790 VJN458789:VJT458790 VTJ458789:VTP458790 WDF458789:WDL458790 WNB458789:WNH458790 WWX458789:WXD458790 AP524325:AV524326 KL524325:KR524326 UH524325:UN524326 AED524325:AEJ524326 ANZ524325:AOF524326 AXV524325:AYB524326 BHR524325:BHX524326 BRN524325:BRT524326 CBJ524325:CBP524326 CLF524325:CLL524326 CVB524325:CVH524326 DEX524325:DFD524326 DOT524325:DOZ524326 DYP524325:DYV524326 EIL524325:EIR524326 ESH524325:ESN524326 FCD524325:FCJ524326 FLZ524325:FMF524326 FVV524325:FWB524326 GFR524325:GFX524326 GPN524325:GPT524326 GZJ524325:GZP524326 HJF524325:HJL524326 HTB524325:HTH524326 ICX524325:IDD524326 IMT524325:IMZ524326 IWP524325:IWV524326 JGL524325:JGR524326 JQH524325:JQN524326 KAD524325:KAJ524326 KJZ524325:KKF524326 KTV524325:KUB524326 LDR524325:LDX524326 LNN524325:LNT524326 LXJ524325:LXP524326 MHF524325:MHL524326 MRB524325:MRH524326 NAX524325:NBD524326 NKT524325:NKZ524326 NUP524325:NUV524326 OEL524325:OER524326 OOH524325:OON524326 OYD524325:OYJ524326 PHZ524325:PIF524326 PRV524325:PSB524326 QBR524325:QBX524326 QLN524325:QLT524326 QVJ524325:QVP524326 RFF524325:RFL524326 RPB524325:RPH524326 RYX524325:RZD524326 SIT524325:SIZ524326 SSP524325:SSV524326 TCL524325:TCR524326 TMH524325:TMN524326 TWD524325:TWJ524326 UFZ524325:UGF524326 UPV524325:UQB524326 UZR524325:UZX524326 VJN524325:VJT524326 VTJ524325:VTP524326 WDF524325:WDL524326 WNB524325:WNH524326 WWX524325:WXD524326 AP589861:AV589862 KL589861:KR589862 UH589861:UN589862 AED589861:AEJ589862 ANZ589861:AOF589862 AXV589861:AYB589862 BHR589861:BHX589862 BRN589861:BRT589862 CBJ589861:CBP589862 CLF589861:CLL589862 CVB589861:CVH589862 DEX589861:DFD589862 DOT589861:DOZ589862 DYP589861:DYV589862 EIL589861:EIR589862 ESH589861:ESN589862 FCD589861:FCJ589862 FLZ589861:FMF589862 FVV589861:FWB589862 GFR589861:GFX589862 GPN589861:GPT589862 GZJ589861:GZP589862 HJF589861:HJL589862 HTB589861:HTH589862 ICX589861:IDD589862 IMT589861:IMZ589862 IWP589861:IWV589862 JGL589861:JGR589862 JQH589861:JQN589862 KAD589861:KAJ589862 KJZ589861:KKF589862 KTV589861:KUB589862 LDR589861:LDX589862 LNN589861:LNT589862 LXJ589861:LXP589862 MHF589861:MHL589862 MRB589861:MRH589862 NAX589861:NBD589862 NKT589861:NKZ589862 NUP589861:NUV589862 OEL589861:OER589862 OOH589861:OON589862 OYD589861:OYJ589862 PHZ589861:PIF589862 PRV589861:PSB589862 QBR589861:QBX589862 QLN589861:QLT589862 QVJ589861:QVP589862 RFF589861:RFL589862 RPB589861:RPH589862 RYX589861:RZD589862 SIT589861:SIZ589862 SSP589861:SSV589862 TCL589861:TCR589862 TMH589861:TMN589862 TWD589861:TWJ589862 UFZ589861:UGF589862 UPV589861:UQB589862 UZR589861:UZX589862 VJN589861:VJT589862 VTJ589861:VTP589862 WDF589861:WDL589862 WNB589861:WNH589862 WWX589861:WXD589862 AP655397:AV655398 KL655397:KR655398 UH655397:UN655398 AED655397:AEJ655398 ANZ655397:AOF655398 AXV655397:AYB655398 BHR655397:BHX655398 BRN655397:BRT655398 CBJ655397:CBP655398 CLF655397:CLL655398 CVB655397:CVH655398 DEX655397:DFD655398 DOT655397:DOZ655398 DYP655397:DYV655398 EIL655397:EIR655398 ESH655397:ESN655398 FCD655397:FCJ655398 FLZ655397:FMF655398 FVV655397:FWB655398 GFR655397:GFX655398 GPN655397:GPT655398 GZJ655397:GZP655398 HJF655397:HJL655398 HTB655397:HTH655398 ICX655397:IDD655398 IMT655397:IMZ655398 IWP655397:IWV655398 JGL655397:JGR655398 JQH655397:JQN655398 KAD655397:KAJ655398 KJZ655397:KKF655398 KTV655397:KUB655398 LDR655397:LDX655398 LNN655397:LNT655398 LXJ655397:LXP655398 MHF655397:MHL655398 MRB655397:MRH655398 NAX655397:NBD655398 NKT655397:NKZ655398 NUP655397:NUV655398 OEL655397:OER655398 OOH655397:OON655398 OYD655397:OYJ655398 PHZ655397:PIF655398 PRV655397:PSB655398 QBR655397:QBX655398 QLN655397:QLT655398 QVJ655397:QVP655398 RFF655397:RFL655398 RPB655397:RPH655398 RYX655397:RZD655398 SIT655397:SIZ655398 SSP655397:SSV655398 TCL655397:TCR655398 TMH655397:TMN655398 TWD655397:TWJ655398 UFZ655397:UGF655398 UPV655397:UQB655398 UZR655397:UZX655398 VJN655397:VJT655398 VTJ655397:VTP655398 WDF655397:WDL655398 WNB655397:WNH655398 WWX655397:WXD655398 AP720933:AV720934 KL720933:KR720934 UH720933:UN720934 AED720933:AEJ720934 ANZ720933:AOF720934 AXV720933:AYB720934 BHR720933:BHX720934 BRN720933:BRT720934 CBJ720933:CBP720934 CLF720933:CLL720934 CVB720933:CVH720934 DEX720933:DFD720934 DOT720933:DOZ720934 DYP720933:DYV720934 EIL720933:EIR720934 ESH720933:ESN720934 FCD720933:FCJ720934 FLZ720933:FMF720934 FVV720933:FWB720934 GFR720933:GFX720934 GPN720933:GPT720934 GZJ720933:GZP720934 HJF720933:HJL720934 HTB720933:HTH720934 ICX720933:IDD720934 IMT720933:IMZ720934 IWP720933:IWV720934 JGL720933:JGR720934 JQH720933:JQN720934 KAD720933:KAJ720934 KJZ720933:KKF720934 KTV720933:KUB720934 LDR720933:LDX720934 LNN720933:LNT720934 LXJ720933:LXP720934 MHF720933:MHL720934 MRB720933:MRH720934 NAX720933:NBD720934 NKT720933:NKZ720934 NUP720933:NUV720934 OEL720933:OER720934 OOH720933:OON720934 OYD720933:OYJ720934 PHZ720933:PIF720934 PRV720933:PSB720934 QBR720933:QBX720934 QLN720933:QLT720934 QVJ720933:QVP720934 RFF720933:RFL720934 RPB720933:RPH720934 RYX720933:RZD720934 SIT720933:SIZ720934 SSP720933:SSV720934 TCL720933:TCR720934 TMH720933:TMN720934 TWD720933:TWJ720934 UFZ720933:UGF720934 UPV720933:UQB720934 UZR720933:UZX720934 VJN720933:VJT720934 VTJ720933:VTP720934 WDF720933:WDL720934 WNB720933:WNH720934 WWX720933:WXD720934 AP786469:AV786470 KL786469:KR786470 UH786469:UN786470 AED786469:AEJ786470 ANZ786469:AOF786470 AXV786469:AYB786470 BHR786469:BHX786470 BRN786469:BRT786470 CBJ786469:CBP786470 CLF786469:CLL786470 CVB786469:CVH786470 DEX786469:DFD786470 DOT786469:DOZ786470 DYP786469:DYV786470 EIL786469:EIR786470 ESH786469:ESN786470 FCD786469:FCJ786470 FLZ786469:FMF786470 FVV786469:FWB786470 GFR786469:GFX786470 GPN786469:GPT786470 GZJ786469:GZP786470 HJF786469:HJL786470 HTB786469:HTH786470 ICX786469:IDD786470 IMT786469:IMZ786470 IWP786469:IWV786470 JGL786469:JGR786470 JQH786469:JQN786470 KAD786469:KAJ786470 KJZ786469:KKF786470 KTV786469:KUB786470 LDR786469:LDX786470 LNN786469:LNT786470 LXJ786469:LXP786470 MHF786469:MHL786470 MRB786469:MRH786470 NAX786469:NBD786470 NKT786469:NKZ786470 NUP786469:NUV786470 OEL786469:OER786470 OOH786469:OON786470 OYD786469:OYJ786470 PHZ786469:PIF786470 PRV786469:PSB786470 QBR786469:QBX786470 QLN786469:QLT786470 QVJ786469:QVP786470 RFF786469:RFL786470 RPB786469:RPH786470 RYX786469:RZD786470 SIT786469:SIZ786470 SSP786469:SSV786470 TCL786469:TCR786470 TMH786469:TMN786470 TWD786469:TWJ786470 UFZ786469:UGF786470 UPV786469:UQB786470 UZR786469:UZX786470 VJN786469:VJT786470 VTJ786469:VTP786470 WDF786469:WDL786470 WNB786469:WNH786470 WWX786469:WXD786470 AP852005:AV852006 KL852005:KR852006 UH852005:UN852006 AED852005:AEJ852006 ANZ852005:AOF852006 AXV852005:AYB852006 BHR852005:BHX852006 BRN852005:BRT852006 CBJ852005:CBP852006 CLF852005:CLL852006 CVB852005:CVH852006 DEX852005:DFD852006 DOT852005:DOZ852006 DYP852005:DYV852006 EIL852005:EIR852006 ESH852005:ESN852006 FCD852005:FCJ852006 FLZ852005:FMF852006 FVV852005:FWB852006 GFR852005:GFX852006 GPN852005:GPT852006 GZJ852005:GZP852006 HJF852005:HJL852006 HTB852005:HTH852006 ICX852005:IDD852006 IMT852005:IMZ852006 IWP852005:IWV852006 JGL852005:JGR852006 JQH852005:JQN852006 KAD852005:KAJ852006 KJZ852005:KKF852006 KTV852005:KUB852006 LDR852005:LDX852006 LNN852005:LNT852006 LXJ852005:LXP852006 MHF852005:MHL852006 MRB852005:MRH852006 NAX852005:NBD852006 NKT852005:NKZ852006 NUP852005:NUV852006 OEL852005:OER852006 OOH852005:OON852006 OYD852005:OYJ852006 PHZ852005:PIF852006 PRV852005:PSB852006 QBR852005:QBX852006 QLN852005:QLT852006 QVJ852005:QVP852006 RFF852005:RFL852006 RPB852005:RPH852006 RYX852005:RZD852006 SIT852005:SIZ852006 SSP852005:SSV852006 TCL852005:TCR852006 TMH852005:TMN852006 TWD852005:TWJ852006 UFZ852005:UGF852006 UPV852005:UQB852006 UZR852005:UZX852006 VJN852005:VJT852006 VTJ852005:VTP852006 WDF852005:WDL852006 WNB852005:WNH852006 WWX852005:WXD852006 AP917541:AV917542 KL917541:KR917542 UH917541:UN917542 AED917541:AEJ917542 ANZ917541:AOF917542 AXV917541:AYB917542 BHR917541:BHX917542 BRN917541:BRT917542 CBJ917541:CBP917542 CLF917541:CLL917542 CVB917541:CVH917542 DEX917541:DFD917542 DOT917541:DOZ917542 DYP917541:DYV917542 EIL917541:EIR917542 ESH917541:ESN917542 FCD917541:FCJ917542 FLZ917541:FMF917542 FVV917541:FWB917542 GFR917541:GFX917542 GPN917541:GPT917542 GZJ917541:GZP917542 HJF917541:HJL917542 HTB917541:HTH917542 ICX917541:IDD917542 IMT917541:IMZ917542 IWP917541:IWV917542 JGL917541:JGR917542 JQH917541:JQN917542 KAD917541:KAJ917542 KJZ917541:KKF917542 KTV917541:KUB917542 LDR917541:LDX917542 LNN917541:LNT917542 LXJ917541:LXP917542 MHF917541:MHL917542 MRB917541:MRH917542 NAX917541:NBD917542 NKT917541:NKZ917542 NUP917541:NUV917542 OEL917541:OER917542 OOH917541:OON917542 OYD917541:OYJ917542 PHZ917541:PIF917542 PRV917541:PSB917542 QBR917541:QBX917542 QLN917541:QLT917542 QVJ917541:QVP917542 RFF917541:RFL917542 RPB917541:RPH917542 RYX917541:RZD917542 SIT917541:SIZ917542 SSP917541:SSV917542 TCL917541:TCR917542 TMH917541:TMN917542 TWD917541:TWJ917542 UFZ917541:UGF917542 UPV917541:UQB917542 UZR917541:UZX917542 VJN917541:VJT917542 VTJ917541:VTP917542 WDF917541:WDL917542 WNB917541:WNH917542 WWX917541:WXD917542 AP983077:AV983078 KL983077:KR983078 UH983077:UN983078 AED983077:AEJ983078 ANZ983077:AOF983078 AXV983077:AYB983078 BHR983077:BHX983078 BRN983077:BRT983078 CBJ983077:CBP983078 CLF983077:CLL983078 CVB983077:CVH983078 DEX983077:DFD983078 DOT983077:DOZ983078 DYP983077:DYV983078 EIL983077:EIR983078 ESH983077:ESN983078 FCD983077:FCJ983078 FLZ983077:FMF983078 FVV983077:FWB983078 GFR983077:GFX983078 GPN983077:GPT983078 GZJ983077:GZP983078 HJF983077:HJL983078 HTB983077:HTH983078 ICX983077:IDD983078 IMT983077:IMZ983078 IWP983077:IWV983078 JGL983077:JGR983078 JQH983077:JQN983078 KAD983077:KAJ983078 KJZ983077:KKF983078 KTV983077:KUB983078 LDR983077:LDX983078 LNN983077:LNT983078 LXJ983077:LXP983078 MHF983077:MHL983078 MRB983077:MRH983078 NAX983077:NBD983078 NKT983077:NKZ983078 NUP983077:NUV983078 OEL983077:OER983078 OOH983077:OON983078 OYD983077:OYJ983078 PHZ983077:PIF983078 PRV983077:PSB983078 QBR983077:QBX983078 QLN983077:QLT983078 QVJ983077:QVP983078 RFF983077:RFL983078 RPB983077:RPH983078 RYX983077:RZD983078 SIT983077:SIZ983078 SSP983077:SSV983078 TCL983077:TCR983078 TMH983077:TMN983078 TWD983077:TWJ983078 UFZ983077:UGF983078 UPV983077:UQB983078 UZR983077:UZX983078 VJN983077:VJT983078 VTJ983077:VTP983078 WDF983077:WDL983078 WNB983077:WNH983078 WWX983077:WXD983078 AP42:AV43 KL42:KR43 UH42:UN43 AED42:AEJ43 ANZ42:AOF43 AXV42:AYB43 BHR42:BHX43 BRN42:BRT43 CBJ42:CBP43 CLF42:CLL43 CVB42:CVH43 DEX42:DFD43 DOT42:DOZ43 DYP42:DYV43 EIL42:EIR43 ESH42:ESN43 FCD42:FCJ43 FLZ42:FMF43 FVV42:FWB43 GFR42:GFX43 GPN42:GPT43 GZJ42:GZP43 HJF42:HJL43 HTB42:HTH43 ICX42:IDD43 IMT42:IMZ43 IWP42:IWV43 JGL42:JGR43 JQH42:JQN43 KAD42:KAJ43 KJZ42:KKF43 KTV42:KUB43 LDR42:LDX43 LNN42:LNT43 LXJ42:LXP43 MHF42:MHL43 MRB42:MRH43 NAX42:NBD43 NKT42:NKZ43 NUP42:NUV43 OEL42:OER43 OOH42:OON43 OYD42:OYJ43 PHZ42:PIF43 PRV42:PSB43 QBR42:QBX43 QLN42:QLT43 QVJ42:QVP43 RFF42:RFL43 RPB42:RPH43 RYX42:RZD43 SIT42:SIZ43 SSP42:SSV43 TCL42:TCR43 TMH42:TMN43 TWD42:TWJ43 UFZ42:UGF43 UPV42:UQB43 UZR42:UZX43 VJN42:VJT43 VTJ42:VTP43 WDF42:WDL43 WNB42:WNH43 WWX42:WXD43 AP65578:AV65579 KL65578:KR65579 UH65578:UN65579 AED65578:AEJ65579 ANZ65578:AOF65579 AXV65578:AYB65579 BHR65578:BHX65579 BRN65578:BRT65579 CBJ65578:CBP65579 CLF65578:CLL65579 CVB65578:CVH65579 DEX65578:DFD65579 DOT65578:DOZ65579 DYP65578:DYV65579 EIL65578:EIR65579 ESH65578:ESN65579 FCD65578:FCJ65579 FLZ65578:FMF65579 FVV65578:FWB65579 GFR65578:GFX65579 GPN65578:GPT65579 GZJ65578:GZP65579 HJF65578:HJL65579 HTB65578:HTH65579 ICX65578:IDD65579 IMT65578:IMZ65579 IWP65578:IWV65579 JGL65578:JGR65579 JQH65578:JQN65579 KAD65578:KAJ65579 KJZ65578:KKF65579 KTV65578:KUB65579 LDR65578:LDX65579 LNN65578:LNT65579 LXJ65578:LXP65579 MHF65578:MHL65579 MRB65578:MRH65579 NAX65578:NBD65579 NKT65578:NKZ65579 NUP65578:NUV65579 OEL65578:OER65579 OOH65578:OON65579 OYD65578:OYJ65579 PHZ65578:PIF65579 PRV65578:PSB65579 QBR65578:QBX65579 QLN65578:QLT65579 QVJ65578:QVP65579 RFF65578:RFL65579 RPB65578:RPH65579 RYX65578:RZD65579 SIT65578:SIZ65579 SSP65578:SSV65579 TCL65578:TCR65579 TMH65578:TMN65579 TWD65578:TWJ65579 UFZ65578:UGF65579 UPV65578:UQB65579 UZR65578:UZX65579 VJN65578:VJT65579 VTJ65578:VTP65579 WDF65578:WDL65579 WNB65578:WNH65579 WWX65578:WXD65579 AP131114:AV131115 KL131114:KR131115 UH131114:UN131115 AED131114:AEJ131115 ANZ131114:AOF131115 AXV131114:AYB131115 BHR131114:BHX131115 BRN131114:BRT131115 CBJ131114:CBP131115 CLF131114:CLL131115 CVB131114:CVH131115 DEX131114:DFD131115 DOT131114:DOZ131115 DYP131114:DYV131115 EIL131114:EIR131115 ESH131114:ESN131115 FCD131114:FCJ131115 FLZ131114:FMF131115 FVV131114:FWB131115 GFR131114:GFX131115 GPN131114:GPT131115 GZJ131114:GZP131115 HJF131114:HJL131115 HTB131114:HTH131115 ICX131114:IDD131115 IMT131114:IMZ131115 IWP131114:IWV131115 JGL131114:JGR131115 JQH131114:JQN131115 KAD131114:KAJ131115 KJZ131114:KKF131115 KTV131114:KUB131115 LDR131114:LDX131115 LNN131114:LNT131115 LXJ131114:LXP131115 MHF131114:MHL131115 MRB131114:MRH131115 NAX131114:NBD131115 NKT131114:NKZ131115 NUP131114:NUV131115 OEL131114:OER131115 OOH131114:OON131115 OYD131114:OYJ131115 PHZ131114:PIF131115 PRV131114:PSB131115 QBR131114:QBX131115 QLN131114:QLT131115 QVJ131114:QVP131115 RFF131114:RFL131115 RPB131114:RPH131115 RYX131114:RZD131115 SIT131114:SIZ131115 SSP131114:SSV131115 TCL131114:TCR131115 TMH131114:TMN131115 TWD131114:TWJ131115 UFZ131114:UGF131115 UPV131114:UQB131115 UZR131114:UZX131115 VJN131114:VJT131115 VTJ131114:VTP131115 WDF131114:WDL131115 WNB131114:WNH131115 WWX131114:WXD131115 AP196650:AV196651 KL196650:KR196651 UH196650:UN196651 AED196650:AEJ196651 ANZ196650:AOF196651 AXV196650:AYB196651 BHR196650:BHX196651 BRN196650:BRT196651 CBJ196650:CBP196651 CLF196650:CLL196651 CVB196650:CVH196651 DEX196650:DFD196651 DOT196650:DOZ196651 DYP196650:DYV196651 EIL196650:EIR196651 ESH196650:ESN196651 FCD196650:FCJ196651 FLZ196650:FMF196651 FVV196650:FWB196651 GFR196650:GFX196651 GPN196650:GPT196651 GZJ196650:GZP196651 HJF196650:HJL196651 HTB196650:HTH196651 ICX196650:IDD196651 IMT196650:IMZ196651 IWP196650:IWV196651 JGL196650:JGR196651 JQH196650:JQN196651 KAD196650:KAJ196651 KJZ196650:KKF196651 KTV196650:KUB196651 LDR196650:LDX196651 LNN196650:LNT196651 LXJ196650:LXP196651 MHF196650:MHL196651 MRB196650:MRH196651 NAX196650:NBD196651 NKT196650:NKZ196651 NUP196650:NUV196651 OEL196650:OER196651 OOH196650:OON196651 OYD196650:OYJ196651 PHZ196650:PIF196651 PRV196650:PSB196651 QBR196650:QBX196651 QLN196650:QLT196651 QVJ196650:QVP196651 RFF196650:RFL196651 RPB196650:RPH196651 RYX196650:RZD196651 SIT196650:SIZ196651 SSP196650:SSV196651 TCL196650:TCR196651 TMH196650:TMN196651 TWD196650:TWJ196651 UFZ196650:UGF196651 UPV196650:UQB196651 UZR196650:UZX196651 VJN196650:VJT196651 VTJ196650:VTP196651 WDF196650:WDL196651 WNB196650:WNH196651 WWX196650:WXD196651 AP262186:AV262187 KL262186:KR262187 UH262186:UN262187 AED262186:AEJ262187 ANZ262186:AOF262187 AXV262186:AYB262187 BHR262186:BHX262187 BRN262186:BRT262187 CBJ262186:CBP262187 CLF262186:CLL262187 CVB262186:CVH262187 DEX262186:DFD262187 DOT262186:DOZ262187 DYP262186:DYV262187 EIL262186:EIR262187 ESH262186:ESN262187 FCD262186:FCJ262187 FLZ262186:FMF262187 FVV262186:FWB262187 GFR262186:GFX262187 GPN262186:GPT262187 GZJ262186:GZP262187 HJF262186:HJL262187 HTB262186:HTH262187 ICX262186:IDD262187 IMT262186:IMZ262187 IWP262186:IWV262187 JGL262186:JGR262187 JQH262186:JQN262187 KAD262186:KAJ262187 KJZ262186:KKF262187 KTV262186:KUB262187 LDR262186:LDX262187 LNN262186:LNT262187 LXJ262186:LXP262187 MHF262186:MHL262187 MRB262186:MRH262187 NAX262186:NBD262187 NKT262186:NKZ262187 NUP262186:NUV262187 OEL262186:OER262187 OOH262186:OON262187 OYD262186:OYJ262187 PHZ262186:PIF262187 PRV262186:PSB262187 QBR262186:QBX262187 QLN262186:QLT262187 QVJ262186:QVP262187 RFF262186:RFL262187 RPB262186:RPH262187 RYX262186:RZD262187 SIT262186:SIZ262187 SSP262186:SSV262187 TCL262186:TCR262187 TMH262186:TMN262187 TWD262186:TWJ262187 UFZ262186:UGF262187 UPV262186:UQB262187 UZR262186:UZX262187 VJN262186:VJT262187 VTJ262186:VTP262187 WDF262186:WDL262187 WNB262186:WNH262187 WWX262186:WXD262187 AP327722:AV327723 KL327722:KR327723 UH327722:UN327723 AED327722:AEJ327723 ANZ327722:AOF327723 AXV327722:AYB327723 BHR327722:BHX327723 BRN327722:BRT327723 CBJ327722:CBP327723 CLF327722:CLL327723 CVB327722:CVH327723 DEX327722:DFD327723 DOT327722:DOZ327723 DYP327722:DYV327723 EIL327722:EIR327723 ESH327722:ESN327723 FCD327722:FCJ327723 FLZ327722:FMF327723 FVV327722:FWB327723 GFR327722:GFX327723 GPN327722:GPT327723 GZJ327722:GZP327723 HJF327722:HJL327723 HTB327722:HTH327723 ICX327722:IDD327723 IMT327722:IMZ327723 IWP327722:IWV327723 JGL327722:JGR327723 JQH327722:JQN327723 KAD327722:KAJ327723 KJZ327722:KKF327723 KTV327722:KUB327723 LDR327722:LDX327723 LNN327722:LNT327723 LXJ327722:LXP327723 MHF327722:MHL327723 MRB327722:MRH327723 NAX327722:NBD327723 NKT327722:NKZ327723 NUP327722:NUV327723 OEL327722:OER327723 OOH327722:OON327723 OYD327722:OYJ327723 PHZ327722:PIF327723 PRV327722:PSB327723 QBR327722:QBX327723 QLN327722:QLT327723 QVJ327722:QVP327723 RFF327722:RFL327723 RPB327722:RPH327723 RYX327722:RZD327723 SIT327722:SIZ327723 SSP327722:SSV327723 TCL327722:TCR327723 TMH327722:TMN327723 TWD327722:TWJ327723 UFZ327722:UGF327723 UPV327722:UQB327723 UZR327722:UZX327723 VJN327722:VJT327723 VTJ327722:VTP327723 WDF327722:WDL327723 WNB327722:WNH327723 WWX327722:WXD327723 AP393258:AV393259 KL393258:KR393259 UH393258:UN393259 AED393258:AEJ393259 ANZ393258:AOF393259 AXV393258:AYB393259 BHR393258:BHX393259 BRN393258:BRT393259 CBJ393258:CBP393259 CLF393258:CLL393259 CVB393258:CVH393259 DEX393258:DFD393259 DOT393258:DOZ393259 DYP393258:DYV393259 EIL393258:EIR393259 ESH393258:ESN393259 FCD393258:FCJ393259 FLZ393258:FMF393259 FVV393258:FWB393259 GFR393258:GFX393259 GPN393258:GPT393259 GZJ393258:GZP393259 HJF393258:HJL393259 HTB393258:HTH393259 ICX393258:IDD393259 IMT393258:IMZ393259 IWP393258:IWV393259 JGL393258:JGR393259 JQH393258:JQN393259 KAD393258:KAJ393259 KJZ393258:KKF393259 KTV393258:KUB393259 LDR393258:LDX393259 LNN393258:LNT393259 LXJ393258:LXP393259 MHF393258:MHL393259 MRB393258:MRH393259 NAX393258:NBD393259 NKT393258:NKZ393259 NUP393258:NUV393259 OEL393258:OER393259 OOH393258:OON393259 OYD393258:OYJ393259 PHZ393258:PIF393259 PRV393258:PSB393259 QBR393258:QBX393259 QLN393258:QLT393259 QVJ393258:QVP393259 RFF393258:RFL393259 RPB393258:RPH393259 RYX393258:RZD393259 SIT393258:SIZ393259 SSP393258:SSV393259 TCL393258:TCR393259 TMH393258:TMN393259 TWD393258:TWJ393259 UFZ393258:UGF393259 UPV393258:UQB393259 UZR393258:UZX393259 VJN393258:VJT393259 VTJ393258:VTP393259 WDF393258:WDL393259 WNB393258:WNH393259 WWX393258:WXD393259 AP458794:AV458795 KL458794:KR458795 UH458794:UN458795 AED458794:AEJ458795 ANZ458794:AOF458795 AXV458794:AYB458795 BHR458794:BHX458795 BRN458794:BRT458795 CBJ458794:CBP458795 CLF458794:CLL458795 CVB458794:CVH458795 DEX458794:DFD458795 DOT458794:DOZ458795 DYP458794:DYV458795 EIL458794:EIR458795 ESH458794:ESN458795 FCD458794:FCJ458795 FLZ458794:FMF458795 FVV458794:FWB458795 GFR458794:GFX458795 GPN458794:GPT458795 GZJ458794:GZP458795 HJF458794:HJL458795 HTB458794:HTH458795 ICX458794:IDD458795 IMT458794:IMZ458795 IWP458794:IWV458795 JGL458794:JGR458795 JQH458794:JQN458795 KAD458794:KAJ458795 KJZ458794:KKF458795 KTV458794:KUB458795 LDR458794:LDX458795 LNN458794:LNT458795 LXJ458794:LXP458795 MHF458794:MHL458795 MRB458794:MRH458795 NAX458794:NBD458795 NKT458794:NKZ458795 NUP458794:NUV458795 OEL458794:OER458795 OOH458794:OON458795 OYD458794:OYJ458795 PHZ458794:PIF458795 PRV458794:PSB458795 QBR458794:QBX458795 QLN458794:QLT458795 QVJ458794:QVP458795 RFF458794:RFL458795 RPB458794:RPH458795 RYX458794:RZD458795 SIT458794:SIZ458795 SSP458794:SSV458795 TCL458794:TCR458795 TMH458794:TMN458795 TWD458794:TWJ458795 UFZ458794:UGF458795 UPV458794:UQB458795 UZR458794:UZX458795 VJN458794:VJT458795 VTJ458794:VTP458795 WDF458794:WDL458795 WNB458794:WNH458795 WWX458794:WXD458795 AP524330:AV524331 KL524330:KR524331 UH524330:UN524331 AED524330:AEJ524331 ANZ524330:AOF524331 AXV524330:AYB524331 BHR524330:BHX524331 BRN524330:BRT524331 CBJ524330:CBP524331 CLF524330:CLL524331 CVB524330:CVH524331 DEX524330:DFD524331 DOT524330:DOZ524331 DYP524330:DYV524331 EIL524330:EIR524331 ESH524330:ESN524331 FCD524330:FCJ524331 FLZ524330:FMF524331 FVV524330:FWB524331 GFR524330:GFX524331 GPN524330:GPT524331 GZJ524330:GZP524331 HJF524330:HJL524331 HTB524330:HTH524331 ICX524330:IDD524331 IMT524330:IMZ524331 IWP524330:IWV524331 JGL524330:JGR524331 JQH524330:JQN524331 KAD524330:KAJ524331 KJZ524330:KKF524331 KTV524330:KUB524331 LDR524330:LDX524331 LNN524330:LNT524331 LXJ524330:LXP524331 MHF524330:MHL524331 MRB524330:MRH524331 NAX524330:NBD524331 NKT524330:NKZ524331 NUP524330:NUV524331 OEL524330:OER524331 OOH524330:OON524331 OYD524330:OYJ524331 PHZ524330:PIF524331 PRV524330:PSB524331 QBR524330:QBX524331 QLN524330:QLT524331 QVJ524330:QVP524331 RFF524330:RFL524331 RPB524330:RPH524331 RYX524330:RZD524331 SIT524330:SIZ524331 SSP524330:SSV524331 TCL524330:TCR524331 TMH524330:TMN524331 TWD524330:TWJ524331 UFZ524330:UGF524331 UPV524330:UQB524331 UZR524330:UZX524331 VJN524330:VJT524331 VTJ524330:VTP524331 WDF524330:WDL524331 WNB524330:WNH524331 WWX524330:WXD524331 AP589866:AV589867 KL589866:KR589867 UH589866:UN589867 AED589866:AEJ589867 ANZ589866:AOF589867 AXV589866:AYB589867 BHR589866:BHX589867 BRN589866:BRT589867 CBJ589866:CBP589867 CLF589866:CLL589867 CVB589866:CVH589867 DEX589866:DFD589867 DOT589866:DOZ589867 DYP589866:DYV589867 EIL589866:EIR589867 ESH589866:ESN589867 FCD589866:FCJ589867 FLZ589866:FMF589867 FVV589866:FWB589867 GFR589866:GFX589867 GPN589866:GPT589867 GZJ589866:GZP589867 HJF589866:HJL589867 HTB589866:HTH589867 ICX589866:IDD589867 IMT589866:IMZ589867 IWP589866:IWV589867 JGL589866:JGR589867 JQH589866:JQN589867 KAD589866:KAJ589867 KJZ589866:KKF589867 KTV589866:KUB589867 LDR589866:LDX589867 LNN589866:LNT589867 LXJ589866:LXP589867 MHF589866:MHL589867 MRB589866:MRH589867 NAX589866:NBD589867 NKT589866:NKZ589867 NUP589866:NUV589867 OEL589866:OER589867 OOH589866:OON589867 OYD589866:OYJ589867 PHZ589866:PIF589867 PRV589866:PSB589867 QBR589866:QBX589867 QLN589866:QLT589867 QVJ589866:QVP589867 RFF589866:RFL589867 RPB589866:RPH589867 RYX589866:RZD589867 SIT589866:SIZ589867 SSP589866:SSV589867 TCL589866:TCR589867 TMH589866:TMN589867 TWD589866:TWJ589867 UFZ589866:UGF589867 UPV589866:UQB589867 UZR589866:UZX589867 VJN589866:VJT589867 VTJ589866:VTP589867 WDF589866:WDL589867 WNB589866:WNH589867 WWX589866:WXD589867 AP655402:AV655403 KL655402:KR655403 UH655402:UN655403 AED655402:AEJ655403 ANZ655402:AOF655403 AXV655402:AYB655403 BHR655402:BHX655403 BRN655402:BRT655403 CBJ655402:CBP655403 CLF655402:CLL655403 CVB655402:CVH655403 DEX655402:DFD655403 DOT655402:DOZ655403 DYP655402:DYV655403 EIL655402:EIR655403 ESH655402:ESN655403 FCD655402:FCJ655403 FLZ655402:FMF655403 FVV655402:FWB655403 GFR655402:GFX655403 GPN655402:GPT655403 GZJ655402:GZP655403 HJF655402:HJL655403 HTB655402:HTH655403 ICX655402:IDD655403 IMT655402:IMZ655403 IWP655402:IWV655403 JGL655402:JGR655403 JQH655402:JQN655403 KAD655402:KAJ655403 KJZ655402:KKF655403 KTV655402:KUB655403 LDR655402:LDX655403 LNN655402:LNT655403 LXJ655402:LXP655403 MHF655402:MHL655403 MRB655402:MRH655403 NAX655402:NBD655403 NKT655402:NKZ655403 NUP655402:NUV655403 OEL655402:OER655403 OOH655402:OON655403 OYD655402:OYJ655403 PHZ655402:PIF655403 PRV655402:PSB655403 QBR655402:QBX655403 QLN655402:QLT655403 QVJ655402:QVP655403 RFF655402:RFL655403 RPB655402:RPH655403 RYX655402:RZD655403 SIT655402:SIZ655403 SSP655402:SSV655403 TCL655402:TCR655403 TMH655402:TMN655403 TWD655402:TWJ655403 UFZ655402:UGF655403 UPV655402:UQB655403 UZR655402:UZX655403 VJN655402:VJT655403 VTJ655402:VTP655403 WDF655402:WDL655403 WNB655402:WNH655403 WWX655402:WXD655403 AP720938:AV720939 KL720938:KR720939 UH720938:UN720939 AED720938:AEJ720939 ANZ720938:AOF720939 AXV720938:AYB720939 BHR720938:BHX720939 BRN720938:BRT720939 CBJ720938:CBP720939 CLF720938:CLL720939 CVB720938:CVH720939 DEX720938:DFD720939 DOT720938:DOZ720939 DYP720938:DYV720939 EIL720938:EIR720939 ESH720938:ESN720939 FCD720938:FCJ720939 FLZ720938:FMF720939 FVV720938:FWB720939 GFR720938:GFX720939 GPN720938:GPT720939 GZJ720938:GZP720939 HJF720938:HJL720939 HTB720938:HTH720939 ICX720938:IDD720939 IMT720938:IMZ720939 IWP720938:IWV720939 JGL720938:JGR720939 JQH720938:JQN720939 KAD720938:KAJ720939 KJZ720938:KKF720939 KTV720938:KUB720939 LDR720938:LDX720939 LNN720938:LNT720939 LXJ720938:LXP720939 MHF720938:MHL720939 MRB720938:MRH720939 NAX720938:NBD720939 NKT720938:NKZ720939 NUP720938:NUV720939 OEL720938:OER720939 OOH720938:OON720939 OYD720938:OYJ720939 PHZ720938:PIF720939 PRV720938:PSB720939 QBR720938:QBX720939 QLN720938:QLT720939 QVJ720938:QVP720939 RFF720938:RFL720939 RPB720938:RPH720939 RYX720938:RZD720939 SIT720938:SIZ720939 SSP720938:SSV720939 TCL720938:TCR720939 TMH720938:TMN720939 TWD720938:TWJ720939 UFZ720938:UGF720939 UPV720938:UQB720939 UZR720938:UZX720939 VJN720938:VJT720939 VTJ720938:VTP720939 WDF720938:WDL720939 WNB720938:WNH720939 WWX720938:WXD720939 AP786474:AV786475 KL786474:KR786475 UH786474:UN786475 AED786474:AEJ786475 ANZ786474:AOF786475 AXV786474:AYB786475 BHR786474:BHX786475 BRN786474:BRT786475 CBJ786474:CBP786475 CLF786474:CLL786475 CVB786474:CVH786475 DEX786474:DFD786475 DOT786474:DOZ786475 DYP786474:DYV786475 EIL786474:EIR786475 ESH786474:ESN786475 FCD786474:FCJ786475 FLZ786474:FMF786475 FVV786474:FWB786475 GFR786474:GFX786475 GPN786474:GPT786475 GZJ786474:GZP786475 HJF786474:HJL786475 HTB786474:HTH786475 ICX786474:IDD786475 IMT786474:IMZ786475 IWP786474:IWV786475 JGL786474:JGR786475 JQH786474:JQN786475 KAD786474:KAJ786475 KJZ786474:KKF786475 KTV786474:KUB786475 LDR786474:LDX786475 LNN786474:LNT786475 LXJ786474:LXP786475 MHF786474:MHL786475 MRB786474:MRH786475 NAX786474:NBD786475 NKT786474:NKZ786475 NUP786474:NUV786475 OEL786474:OER786475 OOH786474:OON786475 OYD786474:OYJ786475 PHZ786474:PIF786475 PRV786474:PSB786475 QBR786474:QBX786475 QLN786474:QLT786475 QVJ786474:QVP786475 RFF786474:RFL786475 RPB786474:RPH786475 RYX786474:RZD786475 SIT786474:SIZ786475 SSP786474:SSV786475 TCL786474:TCR786475 TMH786474:TMN786475 TWD786474:TWJ786475 UFZ786474:UGF786475 UPV786474:UQB786475 UZR786474:UZX786475 VJN786474:VJT786475 VTJ786474:VTP786475 WDF786474:WDL786475 WNB786474:WNH786475 WWX786474:WXD786475 AP852010:AV852011 KL852010:KR852011 UH852010:UN852011 AED852010:AEJ852011 ANZ852010:AOF852011 AXV852010:AYB852011 BHR852010:BHX852011 BRN852010:BRT852011 CBJ852010:CBP852011 CLF852010:CLL852011 CVB852010:CVH852011 DEX852010:DFD852011 DOT852010:DOZ852011 DYP852010:DYV852011 EIL852010:EIR852011 ESH852010:ESN852011 FCD852010:FCJ852011 FLZ852010:FMF852011 FVV852010:FWB852011 GFR852010:GFX852011 GPN852010:GPT852011 GZJ852010:GZP852011 HJF852010:HJL852011 HTB852010:HTH852011 ICX852010:IDD852011 IMT852010:IMZ852011 IWP852010:IWV852011 JGL852010:JGR852011 JQH852010:JQN852011 KAD852010:KAJ852011 KJZ852010:KKF852011 KTV852010:KUB852011 LDR852010:LDX852011 LNN852010:LNT852011 LXJ852010:LXP852011 MHF852010:MHL852011 MRB852010:MRH852011 NAX852010:NBD852011 NKT852010:NKZ852011 NUP852010:NUV852011 OEL852010:OER852011 OOH852010:OON852011 OYD852010:OYJ852011 PHZ852010:PIF852011 PRV852010:PSB852011 QBR852010:QBX852011 QLN852010:QLT852011 QVJ852010:QVP852011 RFF852010:RFL852011 RPB852010:RPH852011 RYX852010:RZD852011 SIT852010:SIZ852011 SSP852010:SSV852011 TCL852010:TCR852011 TMH852010:TMN852011 TWD852010:TWJ852011 UFZ852010:UGF852011 UPV852010:UQB852011 UZR852010:UZX852011 VJN852010:VJT852011 VTJ852010:VTP852011 WDF852010:WDL852011 WNB852010:WNH852011 WWX852010:WXD852011 AP917546:AV917547 KL917546:KR917547 UH917546:UN917547 AED917546:AEJ917547 ANZ917546:AOF917547 AXV917546:AYB917547 BHR917546:BHX917547 BRN917546:BRT917547 CBJ917546:CBP917547 CLF917546:CLL917547 CVB917546:CVH917547 DEX917546:DFD917547 DOT917546:DOZ917547 DYP917546:DYV917547 EIL917546:EIR917547 ESH917546:ESN917547 FCD917546:FCJ917547 FLZ917546:FMF917547 FVV917546:FWB917547 GFR917546:GFX917547 GPN917546:GPT917547 GZJ917546:GZP917547 HJF917546:HJL917547 HTB917546:HTH917547 ICX917546:IDD917547 IMT917546:IMZ917547 IWP917546:IWV917547 JGL917546:JGR917547 JQH917546:JQN917547 KAD917546:KAJ917547 KJZ917546:KKF917547 KTV917546:KUB917547 LDR917546:LDX917547 LNN917546:LNT917547 LXJ917546:LXP917547 MHF917546:MHL917547 MRB917546:MRH917547 NAX917546:NBD917547 NKT917546:NKZ917547 NUP917546:NUV917547 OEL917546:OER917547 OOH917546:OON917547 OYD917546:OYJ917547 PHZ917546:PIF917547 PRV917546:PSB917547 QBR917546:QBX917547 QLN917546:QLT917547 QVJ917546:QVP917547 RFF917546:RFL917547 RPB917546:RPH917547 RYX917546:RZD917547 SIT917546:SIZ917547 SSP917546:SSV917547 TCL917546:TCR917547 TMH917546:TMN917547 TWD917546:TWJ917547 UFZ917546:UGF917547 UPV917546:UQB917547 UZR917546:UZX917547 VJN917546:VJT917547 VTJ917546:VTP917547 WDF917546:WDL917547 WNB917546:WNH917547 WWX917546:WXD917547 AP983082:AV983083 KL983082:KR983083 UH983082:UN983083 AED983082:AEJ983083 ANZ983082:AOF983083 AXV983082:AYB983083 BHR983082:BHX983083 BRN983082:BRT983083 CBJ983082:CBP983083 CLF983082:CLL983083 CVB983082:CVH983083 DEX983082:DFD983083 DOT983082:DOZ983083 DYP983082:DYV983083 EIL983082:EIR983083 ESH983082:ESN983083 FCD983082:FCJ983083 FLZ983082:FMF983083 FVV983082:FWB983083 GFR983082:GFX983083 GPN983082:GPT983083 GZJ983082:GZP983083 HJF983082:HJL983083 HTB983082:HTH983083 ICX983082:IDD983083 IMT983082:IMZ983083 IWP983082:IWV983083 JGL983082:JGR983083 JQH983082:JQN983083 KAD983082:KAJ983083 KJZ983082:KKF983083 KTV983082:KUB983083 LDR983082:LDX983083 LNN983082:LNT983083 LXJ983082:LXP983083 MHF983082:MHL983083 MRB983082:MRH983083 NAX983082:NBD983083 NKT983082:NKZ983083 NUP983082:NUV983083 OEL983082:OER983083 OOH983082:OON983083 OYD983082:OYJ983083 PHZ983082:PIF983083 PRV983082:PSB983083 QBR983082:QBX983083 QLN983082:QLT983083 QVJ983082:QVP983083 RFF983082:RFL983083 RPB983082:RPH983083 RYX983082:RZD983083 SIT983082:SIZ983083 SSP983082:SSV983083 TCL983082:TCR983083 TMH983082:TMN983083 TWD983082:TWJ983083 UFZ983082:UGF983083 UPV983082:UQB983083 UZR983082:UZX983083 VJN983082:VJT983083 VTJ983082:VTP983083 WDF983082:WDL983083 WNB983082:WNH983083 WWX983082:WXD983083">
      <formula1>$K$200:$K$201</formula1>
    </dataValidation>
    <dataValidation type="list" allowBlank="1" showInputMessage="1" showErrorMessage="1" sqref="D20:F21 IZ20:JB21 SV20:SX21 ACR20:ACT21 AMN20:AMP21 AWJ20:AWL21 BGF20:BGH21 BQB20:BQD21 BZX20:BZZ21 CJT20:CJV21 CTP20:CTR21 DDL20:DDN21 DNH20:DNJ21 DXD20:DXF21 EGZ20:EHB21 EQV20:EQX21 FAR20:FAT21 FKN20:FKP21 FUJ20:FUL21 GEF20:GEH21 GOB20:GOD21 GXX20:GXZ21 HHT20:HHV21 HRP20:HRR21 IBL20:IBN21 ILH20:ILJ21 IVD20:IVF21 JEZ20:JFB21 JOV20:JOX21 JYR20:JYT21 KIN20:KIP21 KSJ20:KSL21 LCF20:LCH21 LMB20:LMD21 LVX20:LVZ21 MFT20:MFV21 MPP20:MPR21 MZL20:MZN21 NJH20:NJJ21 NTD20:NTF21 OCZ20:ODB21 OMV20:OMX21 OWR20:OWT21 PGN20:PGP21 PQJ20:PQL21 QAF20:QAH21 QKB20:QKD21 QTX20:QTZ21 RDT20:RDV21 RNP20:RNR21 RXL20:RXN21 SHH20:SHJ21 SRD20:SRF21 TAZ20:TBB21 TKV20:TKX21 TUR20:TUT21 UEN20:UEP21 UOJ20:UOL21 UYF20:UYH21 VIB20:VID21 VRX20:VRZ21 WBT20:WBV21 WLP20:WLR21 WVL20:WVN21 D65556:F65557 IZ65556:JB65557 SV65556:SX65557 ACR65556:ACT65557 AMN65556:AMP65557 AWJ65556:AWL65557 BGF65556:BGH65557 BQB65556:BQD65557 BZX65556:BZZ65557 CJT65556:CJV65557 CTP65556:CTR65557 DDL65556:DDN65557 DNH65556:DNJ65557 DXD65556:DXF65557 EGZ65556:EHB65557 EQV65556:EQX65557 FAR65556:FAT65557 FKN65556:FKP65557 FUJ65556:FUL65557 GEF65556:GEH65557 GOB65556:GOD65557 GXX65556:GXZ65557 HHT65556:HHV65557 HRP65556:HRR65557 IBL65556:IBN65557 ILH65556:ILJ65557 IVD65556:IVF65557 JEZ65556:JFB65557 JOV65556:JOX65557 JYR65556:JYT65557 KIN65556:KIP65557 KSJ65556:KSL65557 LCF65556:LCH65557 LMB65556:LMD65557 LVX65556:LVZ65557 MFT65556:MFV65557 MPP65556:MPR65557 MZL65556:MZN65557 NJH65556:NJJ65557 NTD65556:NTF65557 OCZ65556:ODB65557 OMV65556:OMX65557 OWR65556:OWT65557 PGN65556:PGP65557 PQJ65556:PQL65557 QAF65556:QAH65557 QKB65556:QKD65557 QTX65556:QTZ65557 RDT65556:RDV65557 RNP65556:RNR65557 RXL65556:RXN65557 SHH65556:SHJ65557 SRD65556:SRF65557 TAZ65556:TBB65557 TKV65556:TKX65557 TUR65556:TUT65557 UEN65556:UEP65557 UOJ65556:UOL65557 UYF65556:UYH65557 VIB65556:VID65557 VRX65556:VRZ65557 WBT65556:WBV65557 WLP65556:WLR65557 WVL65556:WVN65557 D131092:F131093 IZ131092:JB131093 SV131092:SX131093 ACR131092:ACT131093 AMN131092:AMP131093 AWJ131092:AWL131093 BGF131092:BGH131093 BQB131092:BQD131093 BZX131092:BZZ131093 CJT131092:CJV131093 CTP131092:CTR131093 DDL131092:DDN131093 DNH131092:DNJ131093 DXD131092:DXF131093 EGZ131092:EHB131093 EQV131092:EQX131093 FAR131092:FAT131093 FKN131092:FKP131093 FUJ131092:FUL131093 GEF131092:GEH131093 GOB131092:GOD131093 GXX131092:GXZ131093 HHT131092:HHV131093 HRP131092:HRR131093 IBL131092:IBN131093 ILH131092:ILJ131093 IVD131092:IVF131093 JEZ131092:JFB131093 JOV131092:JOX131093 JYR131092:JYT131093 KIN131092:KIP131093 KSJ131092:KSL131093 LCF131092:LCH131093 LMB131092:LMD131093 LVX131092:LVZ131093 MFT131092:MFV131093 MPP131092:MPR131093 MZL131092:MZN131093 NJH131092:NJJ131093 NTD131092:NTF131093 OCZ131092:ODB131093 OMV131092:OMX131093 OWR131092:OWT131093 PGN131092:PGP131093 PQJ131092:PQL131093 QAF131092:QAH131093 QKB131092:QKD131093 QTX131092:QTZ131093 RDT131092:RDV131093 RNP131092:RNR131093 RXL131092:RXN131093 SHH131092:SHJ131093 SRD131092:SRF131093 TAZ131092:TBB131093 TKV131092:TKX131093 TUR131092:TUT131093 UEN131092:UEP131093 UOJ131092:UOL131093 UYF131092:UYH131093 VIB131092:VID131093 VRX131092:VRZ131093 WBT131092:WBV131093 WLP131092:WLR131093 WVL131092:WVN131093 D196628:F196629 IZ196628:JB196629 SV196628:SX196629 ACR196628:ACT196629 AMN196628:AMP196629 AWJ196628:AWL196629 BGF196628:BGH196629 BQB196628:BQD196629 BZX196628:BZZ196629 CJT196628:CJV196629 CTP196628:CTR196629 DDL196628:DDN196629 DNH196628:DNJ196629 DXD196628:DXF196629 EGZ196628:EHB196629 EQV196628:EQX196629 FAR196628:FAT196629 FKN196628:FKP196629 FUJ196628:FUL196629 GEF196628:GEH196629 GOB196628:GOD196629 GXX196628:GXZ196629 HHT196628:HHV196629 HRP196628:HRR196629 IBL196628:IBN196629 ILH196628:ILJ196629 IVD196628:IVF196629 JEZ196628:JFB196629 JOV196628:JOX196629 JYR196628:JYT196629 KIN196628:KIP196629 KSJ196628:KSL196629 LCF196628:LCH196629 LMB196628:LMD196629 LVX196628:LVZ196629 MFT196628:MFV196629 MPP196628:MPR196629 MZL196628:MZN196629 NJH196628:NJJ196629 NTD196628:NTF196629 OCZ196628:ODB196629 OMV196628:OMX196629 OWR196628:OWT196629 PGN196628:PGP196629 PQJ196628:PQL196629 QAF196628:QAH196629 QKB196628:QKD196629 QTX196628:QTZ196629 RDT196628:RDV196629 RNP196628:RNR196629 RXL196628:RXN196629 SHH196628:SHJ196629 SRD196628:SRF196629 TAZ196628:TBB196629 TKV196628:TKX196629 TUR196628:TUT196629 UEN196628:UEP196629 UOJ196628:UOL196629 UYF196628:UYH196629 VIB196628:VID196629 VRX196628:VRZ196629 WBT196628:WBV196629 WLP196628:WLR196629 WVL196628:WVN196629 D262164:F262165 IZ262164:JB262165 SV262164:SX262165 ACR262164:ACT262165 AMN262164:AMP262165 AWJ262164:AWL262165 BGF262164:BGH262165 BQB262164:BQD262165 BZX262164:BZZ262165 CJT262164:CJV262165 CTP262164:CTR262165 DDL262164:DDN262165 DNH262164:DNJ262165 DXD262164:DXF262165 EGZ262164:EHB262165 EQV262164:EQX262165 FAR262164:FAT262165 FKN262164:FKP262165 FUJ262164:FUL262165 GEF262164:GEH262165 GOB262164:GOD262165 GXX262164:GXZ262165 HHT262164:HHV262165 HRP262164:HRR262165 IBL262164:IBN262165 ILH262164:ILJ262165 IVD262164:IVF262165 JEZ262164:JFB262165 JOV262164:JOX262165 JYR262164:JYT262165 KIN262164:KIP262165 KSJ262164:KSL262165 LCF262164:LCH262165 LMB262164:LMD262165 LVX262164:LVZ262165 MFT262164:MFV262165 MPP262164:MPR262165 MZL262164:MZN262165 NJH262164:NJJ262165 NTD262164:NTF262165 OCZ262164:ODB262165 OMV262164:OMX262165 OWR262164:OWT262165 PGN262164:PGP262165 PQJ262164:PQL262165 QAF262164:QAH262165 QKB262164:QKD262165 QTX262164:QTZ262165 RDT262164:RDV262165 RNP262164:RNR262165 RXL262164:RXN262165 SHH262164:SHJ262165 SRD262164:SRF262165 TAZ262164:TBB262165 TKV262164:TKX262165 TUR262164:TUT262165 UEN262164:UEP262165 UOJ262164:UOL262165 UYF262164:UYH262165 VIB262164:VID262165 VRX262164:VRZ262165 WBT262164:WBV262165 WLP262164:WLR262165 WVL262164:WVN262165 D327700:F327701 IZ327700:JB327701 SV327700:SX327701 ACR327700:ACT327701 AMN327700:AMP327701 AWJ327700:AWL327701 BGF327700:BGH327701 BQB327700:BQD327701 BZX327700:BZZ327701 CJT327700:CJV327701 CTP327700:CTR327701 DDL327700:DDN327701 DNH327700:DNJ327701 DXD327700:DXF327701 EGZ327700:EHB327701 EQV327700:EQX327701 FAR327700:FAT327701 FKN327700:FKP327701 FUJ327700:FUL327701 GEF327700:GEH327701 GOB327700:GOD327701 GXX327700:GXZ327701 HHT327700:HHV327701 HRP327700:HRR327701 IBL327700:IBN327701 ILH327700:ILJ327701 IVD327700:IVF327701 JEZ327700:JFB327701 JOV327700:JOX327701 JYR327700:JYT327701 KIN327700:KIP327701 KSJ327700:KSL327701 LCF327700:LCH327701 LMB327700:LMD327701 LVX327700:LVZ327701 MFT327700:MFV327701 MPP327700:MPR327701 MZL327700:MZN327701 NJH327700:NJJ327701 NTD327700:NTF327701 OCZ327700:ODB327701 OMV327700:OMX327701 OWR327700:OWT327701 PGN327700:PGP327701 PQJ327700:PQL327701 QAF327700:QAH327701 QKB327700:QKD327701 QTX327700:QTZ327701 RDT327700:RDV327701 RNP327700:RNR327701 RXL327700:RXN327701 SHH327700:SHJ327701 SRD327700:SRF327701 TAZ327700:TBB327701 TKV327700:TKX327701 TUR327700:TUT327701 UEN327700:UEP327701 UOJ327700:UOL327701 UYF327700:UYH327701 VIB327700:VID327701 VRX327700:VRZ327701 WBT327700:WBV327701 WLP327700:WLR327701 WVL327700:WVN327701 D393236:F393237 IZ393236:JB393237 SV393236:SX393237 ACR393236:ACT393237 AMN393236:AMP393237 AWJ393236:AWL393237 BGF393236:BGH393237 BQB393236:BQD393237 BZX393236:BZZ393237 CJT393236:CJV393237 CTP393236:CTR393237 DDL393236:DDN393237 DNH393236:DNJ393237 DXD393236:DXF393237 EGZ393236:EHB393237 EQV393236:EQX393237 FAR393236:FAT393237 FKN393236:FKP393237 FUJ393236:FUL393237 GEF393236:GEH393237 GOB393236:GOD393237 GXX393236:GXZ393237 HHT393236:HHV393237 HRP393236:HRR393237 IBL393236:IBN393237 ILH393236:ILJ393237 IVD393236:IVF393237 JEZ393236:JFB393237 JOV393236:JOX393237 JYR393236:JYT393237 KIN393236:KIP393237 KSJ393236:KSL393237 LCF393236:LCH393237 LMB393236:LMD393237 LVX393236:LVZ393237 MFT393236:MFV393237 MPP393236:MPR393237 MZL393236:MZN393237 NJH393236:NJJ393237 NTD393236:NTF393237 OCZ393236:ODB393237 OMV393236:OMX393237 OWR393236:OWT393237 PGN393236:PGP393237 PQJ393236:PQL393237 QAF393236:QAH393237 QKB393236:QKD393237 QTX393236:QTZ393237 RDT393236:RDV393237 RNP393236:RNR393237 RXL393236:RXN393237 SHH393236:SHJ393237 SRD393236:SRF393237 TAZ393236:TBB393237 TKV393236:TKX393237 TUR393236:TUT393237 UEN393236:UEP393237 UOJ393236:UOL393237 UYF393236:UYH393237 VIB393236:VID393237 VRX393236:VRZ393237 WBT393236:WBV393237 WLP393236:WLR393237 WVL393236:WVN393237 D458772:F458773 IZ458772:JB458773 SV458772:SX458773 ACR458772:ACT458773 AMN458772:AMP458773 AWJ458772:AWL458773 BGF458772:BGH458773 BQB458772:BQD458773 BZX458772:BZZ458773 CJT458772:CJV458773 CTP458772:CTR458773 DDL458772:DDN458773 DNH458772:DNJ458773 DXD458772:DXF458773 EGZ458772:EHB458773 EQV458772:EQX458773 FAR458772:FAT458773 FKN458772:FKP458773 FUJ458772:FUL458773 GEF458772:GEH458773 GOB458772:GOD458773 GXX458772:GXZ458773 HHT458772:HHV458773 HRP458772:HRR458773 IBL458772:IBN458773 ILH458772:ILJ458773 IVD458772:IVF458773 JEZ458772:JFB458773 JOV458772:JOX458773 JYR458772:JYT458773 KIN458772:KIP458773 KSJ458772:KSL458773 LCF458772:LCH458773 LMB458772:LMD458773 LVX458772:LVZ458773 MFT458772:MFV458773 MPP458772:MPR458773 MZL458772:MZN458773 NJH458772:NJJ458773 NTD458772:NTF458773 OCZ458772:ODB458773 OMV458772:OMX458773 OWR458772:OWT458773 PGN458772:PGP458773 PQJ458772:PQL458773 QAF458772:QAH458773 QKB458772:QKD458773 QTX458772:QTZ458773 RDT458772:RDV458773 RNP458772:RNR458773 RXL458772:RXN458773 SHH458772:SHJ458773 SRD458772:SRF458773 TAZ458772:TBB458773 TKV458772:TKX458773 TUR458772:TUT458773 UEN458772:UEP458773 UOJ458772:UOL458773 UYF458772:UYH458773 VIB458772:VID458773 VRX458772:VRZ458773 WBT458772:WBV458773 WLP458772:WLR458773 WVL458772:WVN458773 D524308:F524309 IZ524308:JB524309 SV524308:SX524309 ACR524308:ACT524309 AMN524308:AMP524309 AWJ524308:AWL524309 BGF524308:BGH524309 BQB524308:BQD524309 BZX524308:BZZ524309 CJT524308:CJV524309 CTP524308:CTR524309 DDL524308:DDN524309 DNH524308:DNJ524309 DXD524308:DXF524309 EGZ524308:EHB524309 EQV524308:EQX524309 FAR524308:FAT524309 FKN524308:FKP524309 FUJ524308:FUL524309 GEF524308:GEH524309 GOB524308:GOD524309 GXX524308:GXZ524309 HHT524308:HHV524309 HRP524308:HRR524309 IBL524308:IBN524309 ILH524308:ILJ524309 IVD524308:IVF524309 JEZ524308:JFB524309 JOV524308:JOX524309 JYR524308:JYT524309 KIN524308:KIP524309 KSJ524308:KSL524309 LCF524308:LCH524309 LMB524308:LMD524309 LVX524308:LVZ524309 MFT524308:MFV524309 MPP524308:MPR524309 MZL524308:MZN524309 NJH524308:NJJ524309 NTD524308:NTF524309 OCZ524308:ODB524309 OMV524308:OMX524309 OWR524308:OWT524309 PGN524308:PGP524309 PQJ524308:PQL524309 QAF524308:QAH524309 QKB524308:QKD524309 QTX524308:QTZ524309 RDT524308:RDV524309 RNP524308:RNR524309 RXL524308:RXN524309 SHH524308:SHJ524309 SRD524308:SRF524309 TAZ524308:TBB524309 TKV524308:TKX524309 TUR524308:TUT524309 UEN524308:UEP524309 UOJ524308:UOL524309 UYF524308:UYH524309 VIB524308:VID524309 VRX524308:VRZ524309 WBT524308:WBV524309 WLP524308:WLR524309 WVL524308:WVN524309 D589844:F589845 IZ589844:JB589845 SV589844:SX589845 ACR589844:ACT589845 AMN589844:AMP589845 AWJ589844:AWL589845 BGF589844:BGH589845 BQB589844:BQD589845 BZX589844:BZZ589845 CJT589844:CJV589845 CTP589844:CTR589845 DDL589844:DDN589845 DNH589844:DNJ589845 DXD589844:DXF589845 EGZ589844:EHB589845 EQV589844:EQX589845 FAR589844:FAT589845 FKN589844:FKP589845 FUJ589844:FUL589845 GEF589844:GEH589845 GOB589844:GOD589845 GXX589844:GXZ589845 HHT589844:HHV589845 HRP589844:HRR589845 IBL589844:IBN589845 ILH589844:ILJ589845 IVD589844:IVF589845 JEZ589844:JFB589845 JOV589844:JOX589845 JYR589844:JYT589845 KIN589844:KIP589845 KSJ589844:KSL589845 LCF589844:LCH589845 LMB589844:LMD589845 LVX589844:LVZ589845 MFT589844:MFV589845 MPP589844:MPR589845 MZL589844:MZN589845 NJH589844:NJJ589845 NTD589844:NTF589845 OCZ589844:ODB589845 OMV589844:OMX589845 OWR589844:OWT589845 PGN589844:PGP589845 PQJ589844:PQL589845 QAF589844:QAH589845 QKB589844:QKD589845 QTX589844:QTZ589845 RDT589844:RDV589845 RNP589844:RNR589845 RXL589844:RXN589845 SHH589844:SHJ589845 SRD589844:SRF589845 TAZ589844:TBB589845 TKV589844:TKX589845 TUR589844:TUT589845 UEN589844:UEP589845 UOJ589844:UOL589845 UYF589844:UYH589845 VIB589844:VID589845 VRX589844:VRZ589845 WBT589844:WBV589845 WLP589844:WLR589845 WVL589844:WVN589845 D655380:F655381 IZ655380:JB655381 SV655380:SX655381 ACR655380:ACT655381 AMN655380:AMP655381 AWJ655380:AWL655381 BGF655380:BGH655381 BQB655380:BQD655381 BZX655380:BZZ655381 CJT655380:CJV655381 CTP655380:CTR655381 DDL655380:DDN655381 DNH655380:DNJ655381 DXD655380:DXF655381 EGZ655380:EHB655381 EQV655380:EQX655381 FAR655380:FAT655381 FKN655380:FKP655381 FUJ655380:FUL655381 GEF655380:GEH655381 GOB655380:GOD655381 GXX655380:GXZ655381 HHT655380:HHV655381 HRP655380:HRR655381 IBL655380:IBN655381 ILH655380:ILJ655381 IVD655380:IVF655381 JEZ655380:JFB655381 JOV655380:JOX655381 JYR655380:JYT655381 KIN655380:KIP655381 KSJ655380:KSL655381 LCF655380:LCH655381 LMB655380:LMD655381 LVX655380:LVZ655381 MFT655380:MFV655381 MPP655380:MPR655381 MZL655380:MZN655381 NJH655380:NJJ655381 NTD655380:NTF655381 OCZ655380:ODB655381 OMV655380:OMX655381 OWR655380:OWT655381 PGN655380:PGP655381 PQJ655380:PQL655381 QAF655380:QAH655381 QKB655380:QKD655381 QTX655380:QTZ655381 RDT655380:RDV655381 RNP655380:RNR655381 RXL655380:RXN655381 SHH655380:SHJ655381 SRD655380:SRF655381 TAZ655380:TBB655381 TKV655380:TKX655381 TUR655380:TUT655381 UEN655380:UEP655381 UOJ655380:UOL655381 UYF655380:UYH655381 VIB655380:VID655381 VRX655380:VRZ655381 WBT655380:WBV655381 WLP655380:WLR655381 WVL655380:WVN655381 D720916:F720917 IZ720916:JB720917 SV720916:SX720917 ACR720916:ACT720917 AMN720916:AMP720917 AWJ720916:AWL720917 BGF720916:BGH720917 BQB720916:BQD720917 BZX720916:BZZ720917 CJT720916:CJV720917 CTP720916:CTR720917 DDL720916:DDN720917 DNH720916:DNJ720917 DXD720916:DXF720917 EGZ720916:EHB720917 EQV720916:EQX720917 FAR720916:FAT720917 FKN720916:FKP720917 FUJ720916:FUL720917 GEF720916:GEH720917 GOB720916:GOD720917 GXX720916:GXZ720917 HHT720916:HHV720917 HRP720916:HRR720917 IBL720916:IBN720917 ILH720916:ILJ720917 IVD720916:IVF720917 JEZ720916:JFB720917 JOV720916:JOX720917 JYR720916:JYT720917 KIN720916:KIP720917 KSJ720916:KSL720917 LCF720916:LCH720917 LMB720916:LMD720917 LVX720916:LVZ720917 MFT720916:MFV720917 MPP720916:MPR720917 MZL720916:MZN720917 NJH720916:NJJ720917 NTD720916:NTF720917 OCZ720916:ODB720917 OMV720916:OMX720917 OWR720916:OWT720917 PGN720916:PGP720917 PQJ720916:PQL720917 QAF720916:QAH720917 QKB720916:QKD720917 QTX720916:QTZ720917 RDT720916:RDV720917 RNP720916:RNR720917 RXL720916:RXN720917 SHH720916:SHJ720917 SRD720916:SRF720917 TAZ720916:TBB720917 TKV720916:TKX720917 TUR720916:TUT720917 UEN720916:UEP720917 UOJ720916:UOL720917 UYF720916:UYH720917 VIB720916:VID720917 VRX720916:VRZ720917 WBT720916:WBV720917 WLP720916:WLR720917 WVL720916:WVN720917 D786452:F786453 IZ786452:JB786453 SV786452:SX786453 ACR786452:ACT786453 AMN786452:AMP786453 AWJ786452:AWL786453 BGF786452:BGH786453 BQB786452:BQD786453 BZX786452:BZZ786453 CJT786452:CJV786453 CTP786452:CTR786453 DDL786452:DDN786453 DNH786452:DNJ786453 DXD786452:DXF786453 EGZ786452:EHB786453 EQV786452:EQX786453 FAR786452:FAT786453 FKN786452:FKP786453 FUJ786452:FUL786453 GEF786452:GEH786453 GOB786452:GOD786453 GXX786452:GXZ786453 HHT786452:HHV786453 HRP786452:HRR786453 IBL786452:IBN786453 ILH786452:ILJ786453 IVD786452:IVF786453 JEZ786452:JFB786453 JOV786452:JOX786453 JYR786452:JYT786453 KIN786452:KIP786453 KSJ786452:KSL786453 LCF786452:LCH786453 LMB786452:LMD786453 LVX786452:LVZ786453 MFT786452:MFV786453 MPP786452:MPR786453 MZL786452:MZN786453 NJH786452:NJJ786453 NTD786452:NTF786453 OCZ786452:ODB786453 OMV786452:OMX786453 OWR786452:OWT786453 PGN786452:PGP786453 PQJ786452:PQL786453 QAF786452:QAH786453 QKB786452:QKD786453 QTX786452:QTZ786453 RDT786452:RDV786453 RNP786452:RNR786453 RXL786452:RXN786453 SHH786452:SHJ786453 SRD786452:SRF786453 TAZ786452:TBB786453 TKV786452:TKX786453 TUR786452:TUT786453 UEN786452:UEP786453 UOJ786452:UOL786453 UYF786452:UYH786453 VIB786452:VID786453 VRX786452:VRZ786453 WBT786452:WBV786453 WLP786452:WLR786453 WVL786452:WVN786453 D851988:F851989 IZ851988:JB851989 SV851988:SX851989 ACR851988:ACT851989 AMN851988:AMP851989 AWJ851988:AWL851989 BGF851988:BGH851989 BQB851988:BQD851989 BZX851988:BZZ851989 CJT851988:CJV851989 CTP851988:CTR851989 DDL851988:DDN851989 DNH851988:DNJ851989 DXD851988:DXF851989 EGZ851988:EHB851989 EQV851988:EQX851989 FAR851988:FAT851989 FKN851988:FKP851989 FUJ851988:FUL851989 GEF851988:GEH851989 GOB851988:GOD851989 GXX851988:GXZ851989 HHT851988:HHV851989 HRP851988:HRR851989 IBL851988:IBN851989 ILH851988:ILJ851989 IVD851988:IVF851989 JEZ851988:JFB851989 JOV851988:JOX851989 JYR851988:JYT851989 KIN851988:KIP851989 KSJ851988:KSL851989 LCF851988:LCH851989 LMB851988:LMD851989 LVX851988:LVZ851989 MFT851988:MFV851989 MPP851988:MPR851989 MZL851988:MZN851989 NJH851988:NJJ851989 NTD851988:NTF851989 OCZ851988:ODB851989 OMV851988:OMX851989 OWR851988:OWT851989 PGN851988:PGP851989 PQJ851988:PQL851989 QAF851988:QAH851989 QKB851988:QKD851989 QTX851988:QTZ851989 RDT851988:RDV851989 RNP851988:RNR851989 RXL851988:RXN851989 SHH851988:SHJ851989 SRD851988:SRF851989 TAZ851988:TBB851989 TKV851988:TKX851989 TUR851988:TUT851989 UEN851988:UEP851989 UOJ851988:UOL851989 UYF851988:UYH851989 VIB851988:VID851989 VRX851988:VRZ851989 WBT851988:WBV851989 WLP851988:WLR851989 WVL851988:WVN851989 D917524:F917525 IZ917524:JB917525 SV917524:SX917525 ACR917524:ACT917525 AMN917524:AMP917525 AWJ917524:AWL917525 BGF917524:BGH917525 BQB917524:BQD917525 BZX917524:BZZ917525 CJT917524:CJV917525 CTP917524:CTR917525 DDL917524:DDN917525 DNH917524:DNJ917525 DXD917524:DXF917525 EGZ917524:EHB917525 EQV917524:EQX917525 FAR917524:FAT917525 FKN917524:FKP917525 FUJ917524:FUL917525 GEF917524:GEH917525 GOB917524:GOD917525 GXX917524:GXZ917525 HHT917524:HHV917525 HRP917524:HRR917525 IBL917524:IBN917525 ILH917524:ILJ917525 IVD917524:IVF917525 JEZ917524:JFB917525 JOV917524:JOX917525 JYR917524:JYT917525 KIN917524:KIP917525 KSJ917524:KSL917525 LCF917524:LCH917525 LMB917524:LMD917525 LVX917524:LVZ917525 MFT917524:MFV917525 MPP917524:MPR917525 MZL917524:MZN917525 NJH917524:NJJ917525 NTD917524:NTF917525 OCZ917524:ODB917525 OMV917524:OMX917525 OWR917524:OWT917525 PGN917524:PGP917525 PQJ917524:PQL917525 QAF917524:QAH917525 QKB917524:QKD917525 QTX917524:QTZ917525 RDT917524:RDV917525 RNP917524:RNR917525 RXL917524:RXN917525 SHH917524:SHJ917525 SRD917524:SRF917525 TAZ917524:TBB917525 TKV917524:TKX917525 TUR917524:TUT917525 UEN917524:UEP917525 UOJ917524:UOL917525 UYF917524:UYH917525 VIB917524:VID917525 VRX917524:VRZ917525 WBT917524:WBV917525 WLP917524:WLR917525 WVL917524:WVN917525 D983060:F983061 IZ983060:JB983061 SV983060:SX983061 ACR983060:ACT983061 AMN983060:AMP983061 AWJ983060:AWL983061 BGF983060:BGH983061 BQB983060:BQD983061 BZX983060:BZZ983061 CJT983060:CJV983061 CTP983060:CTR983061 DDL983060:DDN983061 DNH983060:DNJ983061 DXD983060:DXF983061 EGZ983060:EHB983061 EQV983060:EQX983061 FAR983060:FAT983061 FKN983060:FKP983061 FUJ983060:FUL983061 GEF983060:GEH983061 GOB983060:GOD983061 GXX983060:GXZ983061 HHT983060:HHV983061 HRP983060:HRR983061 IBL983060:IBN983061 ILH983060:ILJ983061 IVD983060:IVF983061 JEZ983060:JFB983061 JOV983060:JOX983061 JYR983060:JYT983061 KIN983060:KIP983061 KSJ983060:KSL983061 LCF983060:LCH983061 LMB983060:LMD983061 LVX983060:LVZ983061 MFT983060:MFV983061 MPP983060:MPR983061 MZL983060:MZN983061 NJH983060:NJJ983061 NTD983060:NTF983061 OCZ983060:ODB983061 OMV983060:OMX983061 OWR983060:OWT983061 PGN983060:PGP983061 PQJ983060:PQL983061 QAF983060:QAH983061 QKB983060:QKD983061 QTX983060:QTZ983061 RDT983060:RDV983061 RNP983060:RNR983061 RXL983060:RXN983061 SHH983060:SHJ983061 SRD983060:SRF983061 TAZ983060:TBB983061 TKV983060:TKX983061 TUR983060:TUT983061 UEN983060:UEP983061 UOJ983060:UOL983061 UYF983060:UYH983061 VIB983060:VID983061 VRX983060:VRZ983061 WBT983060:WBV983061 WLP983060:WLR983061 WVL983060:WVN983061">
      <formula1>$B$207</formula1>
    </dataValidation>
    <dataValidation type="list" allowBlank="1" showInputMessage="1" showErrorMessage="1" sqref="D22:F31 IZ22:JB31 SV22:SX31 ACR22:ACT31 AMN22:AMP31 AWJ22:AWL31 BGF22:BGH31 BQB22:BQD31 BZX22:BZZ31 CJT22:CJV31 CTP22:CTR31 DDL22:DDN31 DNH22:DNJ31 DXD22:DXF31 EGZ22:EHB31 EQV22:EQX31 FAR22:FAT31 FKN22:FKP31 FUJ22:FUL31 GEF22:GEH31 GOB22:GOD31 GXX22:GXZ31 HHT22:HHV31 HRP22:HRR31 IBL22:IBN31 ILH22:ILJ31 IVD22:IVF31 JEZ22:JFB31 JOV22:JOX31 JYR22:JYT31 KIN22:KIP31 KSJ22:KSL31 LCF22:LCH31 LMB22:LMD31 LVX22:LVZ31 MFT22:MFV31 MPP22:MPR31 MZL22:MZN31 NJH22:NJJ31 NTD22:NTF31 OCZ22:ODB31 OMV22:OMX31 OWR22:OWT31 PGN22:PGP31 PQJ22:PQL31 QAF22:QAH31 QKB22:QKD31 QTX22:QTZ31 RDT22:RDV31 RNP22:RNR31 RXL22:RXN31 SHH22:SHJ31 SRD22:SRF31 TAZ22:TBB31 TKV22:TKX31 TUR22:TUT31 UEN22:UEP31 UOJ22:UOL31 UYF22:UYH31 VIB22:VID31 VRX22:VRZ31 WBT22:WBV31 WLP22:WLR31 WVL22:WVN31 D65558:F65567 IZ65558:JB65567 SV65558:SX65567 ACR65558:ACT65567 AMN65558:AMP65567 AWJ65558:AWL65567 BGF65558:BGH65567 BQB65558:BQD65567 BZX65558:BZZ65567 CJT65558:CJV65567 CTP65558:CTR65567 DDL65558:DDN65567 DNH65558:DNJ65567 DXD65558:DXF65567 EGZ65558:EHB65567 EQV65558:EQX65567 FAR65558:FAT65567 FKN65558:FKP65567 FUJ65558:FUL65567 GEF65558:GEH65567 GOB65558:GOD65567 GXX65558:GXZ65567 HHT65558:HHV65567 HRP65558:HRR65567 IBL65558:IBN65567 ILH65558:ILJ65567 IVD65558:IVF65567 JEZ65558:JFB65567 JOV65558:JOX65567 JYR65558:JYT65567 KIN65558:KIP65567 KSJ65558:KSL65567 LCF65558:LCH65567 LMB65558:LMD65567 LVX65558:LVZ65567 MFT65558:MFV65567 MPP65558:MPR65567 MZL65558:MZN65567 NJH65558:NJJ65567 NTD65558:NTF65567 OCZ65558:ODB65567 OMV65558:OMX65567 OWR65558:OWT65567 PGN65558:PGP65567 PQJ65558:PQL65567 QAF65558:QAH65567 QKB65558:QKD65567 QTX65558:QTZ65567 RDT65558:RDV65567 RNP65558:RNR65567 RXL65558:RXN65567 SHH65558:SHJ65567 SRD65558:SRF65567 TAZ65558:TBB65567 TKV65558:TKX65567 TUR65558:TUT65567 UEN65558:UEP65567 UOJ65558:UOL65567 UYF65558:UYH65567 VIB65558:VID65567 VRX65558:VRZ65567 WBT65558:WBV65567 WLP65558:WLR65567 WVL65558:WVN65567 D131094:F131103 IZ131094:JB131103 SV131094:SX131103 ACR131094:ACT131103 AMN131094:AMP131103 AWJ131094:AWL131103 BGF131094:BGH131103 BQB131094:BQD131103 BZX131094:BZZ131103 CJT131094:CJV131103 CTP131094:CTR131103 DDL131094:DDN131103 DNH131094:DNJ131103 DXD131094:DXF131103 EGZ131094:EHB131103 EQV131094:EQX131103 FAR131094:FAT131103 FKN131094:FKP131103 FUJ131094:FUL131103 GEF131094:GEH131103 GOB131094:GOD131103 GXX131094:GXZ131103 HHT131094:HHV131103 HRP131094:HRR131103 IBL131094:IBN131103 ILH131094:ILJ131103 IVD131094:IVF131103 JEZ131094:JFB131103 JOV131094:JOX131103 JYR131094:JYT131103 KIN131094:KIP131103 KSJ131094:KSL131103 LCF131094:LCH131103 LMB131094:LMD131103 LVX131094:LVZ131103 MFT131094:MFV131103 MPP131094:MPR131103 MZL131094:MZN131103 NJH131094:NJJ131103 NTD131094:NTF131103 OCZ131094:ODB131103 OMV131094:OMX131103 OWR131094:OWT131103 PGN131094:PGP131103 PQJ131094:PQL131103 QAF131094:QAH131103 QKB131094:QKD131103 QTX131094:QTZ131103 RDT131094:RDV131103 RNP131094:RNR131103 RXL131094:RXN131103 SHH131094:SHJ131103 SRD131094:SRF131103 TAZ131094:TBB131103 TKV131094:TKX131103 TUR131094:TUT131103 UEN131094:UEP131103 UOJ131094:UOL131103 UYF131094:UYH131103 VIB131094:VID131103 VRX131094:VRZ131103 WBT131094:WBV131103 WLP131094:WLR131103 WVL131094:WVN131103 D196630:F196639 IZ196630:JB196639 SV196630:SX196639 ACR196630:ACT196639 AMN196630:AMP196639 AWJ196630:AWL196639 BGF196630:BGH196639 BQB196630:BQD196639 BZX196630:BZZ196639 CJT196630:CJV196639 CTP196630:CTR196639 DDL196630:DDN196639 DNH196630:DNJ196639 DXD196630:DXF196639 EGZ196630:EHB196639 EQV196630:EQX196639 FAR196630:FAT196639 FKN196630:FKP196639 FUJ196630:FUL196639 GEF196630:GEH196639 GOB196630:GOD196639 GXX196630:GXZ196639 HHT196630:HHV196639 HRP196630:HRR196639 IBL196630:IBN196639 ILH196630:ILJ196639 IVD196630:IVF196639 JEZ196630:JFB196639 JOV196630:JOX196639 JYR196630:JYT196639 KIN196630:KIP196639 KSJ196630:KSL196639 LCF196630:LCH196639 LMB196630:LMD196639 LVX196630:LVZ196639 MFT196630:MFV196639 MPP196630:MPR196639 MZL196630:MZN196639 NJH196630:NJJ196639 NTD196630:NTF196639 OCZ196630:ODB196639 OMV196630:OMX196639 OWR196630:OWT196639 PGN196630:PGP196639 PQJ196630:PQL196639 QAF196630:QAH196639 QKB196630:QKD196639 QTX196630:QTZ196639 RDT196630:RDV196639 RNP196630:RNR196639 RXL196630:RXN196639 SHH196630:SHJ196639 SRD196630:SRF196639 TAZ196630:TBB196639 TKV196630:TKX196639 TUR196630:TUT196639 UEN196630:UEP196639 UOJ196630:UOL196639 UYF196630:UYH196639 VIB196630:VID196639 VRX196630:VRZ196639 WBT196630:WBV196639 WLP196630:WLR196639 WVL196630:WVN196639 D262166:F262175 IZ262166:JB262175 SV262166:SX262175 ACR262166:ACT262175 AMN262166:AMP262175 AWJ262166:AWL262175 BGF262166:BGH262175 BQB262166:BQD262175 BZX262166:BZZ262175 CJT262166:CJV262175 CTP262166:CTR262175 DDL262166:DDN262175 DNH262166:DNJ262175 DXD262166:DXF262175 EGZ262166:EHB262175 EQV262166:EQX262175 FAR262166:FAT262175 FKN262166:FKP262175 FUJ262166:FUL262175 GEF262166:GEH262175 GOB262166:GOD262175 GXX262166:GXZ262175 HHT262166:HHV262175 HRP262166:HRR262175 IBL262166:IBN262175 ILH262166:ILJ262175 IVD262166:IVF262175 JEZ262166:JFB262175 JOV262166:JOX262175 JYR262166:JYT262175 KIN262166:KIP262175 KSJ262166:KSL262175 LCF262166:LCH262175 LMB262166:LMD262175 LVX262166:LVZ262175 MFT262166:MFV262175 MPP262166:MPR262175 MZL262166:MZN262175 NJH262166:NJJ262175 NTD262166:NTF262175 OCZ262166:ODB262175 OMV262166:OMX262175 OWR262166:OWT262175 PGN262166:PGP262175 PQJ262166:PQL262175 QAF262166:QAH262175 QKB262166:QKD262175 QTX262166:QTZ262175 RDT262166:RDV262175 RNP262166:RNR262175 RXL262166:RXN262175 SHH262166:SHJ262175 SRD262166:SRF262175 TAZ262166:TBB262175 TKV262166:TKX262175 TUR262166:TUT262175 UEN262166:UEP262175 UOJ262166:UOL262175 UYF262166:UYH262175 VIB262166:VID262175 VRX262166:VRZ262175 WBT262166:WBV262175 WLP262166:WLR262175 WVL262166:WVN262175 D327702:F327711 IZ327702:JB327711 SV327702:SX327711 ACR327702:ACT327711 AMN327702:AMP327711 AWJ327702:AWL327711 BGF327702:BGH327711 BQB327702:BQD327711 BZX327702:BZZ327711 CJT327702:CJV327711 CTP327702:CTR327711 DDL327702:DDN327711 DNH327702:DNJ327711 DXD327702:DXF327711 EGZ327702:EHB327711 EQV327702:EQX327711 FAR327702:FAT327711 FKN327702:FKP327711 FUJ327702:FUL327711 GEF327702:GEH327711 GOB327702:GOD327711 GXX327702:GXZ327711 HHT327702:HHV327711 HRP327702:HRR327711 IBL327702:IBN327711 ILH327702:ILJ327711 IVD327702:IVF327711 JEZ327702:JFB327711 JOV327702:JOX327711 JYR327702:JYT327711 KIN327702:KIP327711 KSJ327702:KSL327711 LCF327702:LCH327711 LMB327702:LMD327711 LVX327702:LVZ327711 MFT327702:MFV327711 MPP327702:MPR327711 MZL327702:MZN327711 NJH327702:NJJ327711 NTD327702:NTF327711 OCZ327702:ODB327711 OMV327702:OMX327711 OWR327702:OWT327711 PGN327702:PGP327711 PQJ327702:PQL327711 QAF327702:QAH327711 QKB327702:QKD327711 QTX327702:QTZ327711 RDT327702:RDV327711 RNP327702:RNR327711 RXL327702:RXN327711 SHH327702:SHJ327711 SRD327702:SRF327711 TAZ327702:TBB327711 TKV327702:TKX327711 TUR327702:TUT327711 UEN327702:UEP327711 UOJ327702:UOL327711 UYF327702:UYH327711 VIB327702:VID327711 VRX327702:VRZ327711 WBT327702:WBV327711 WLP327702:WLR327711 WVL327702:WVN327711 D393238:F393247 IZ393238:JB393247 SV393238:SX393247 ACR393238:ACT393247 AMN393238:AMP393247 AWJ393238:AWL393247 BGF393238:BGH393247 BQB393238:BQD393247 BZX393238:BZZ393247 CJT393238:CJV393247 CTP393238:CTR393247 DDL393238:DDN393247 DNH393238:DNJ393247 DXD393238:DXF393247 EGZ393238:EHB393247 EQV393238:EQX393247 FAR393238:FAT393247 FKN393238:FKP393247 FUJ393238:FUL393247 GEF393238:GEH393247 GOB393238:GOD393247 GXX393238:GXZ393247 HHT393238:HHV393247 HRP393238:HRR393247 IBL393238:IBN393247 ILH393238:ILJ393247 IVD393238:IVF393247 JEZ393238:JFB393247 JOV393238:JOX393247 JYR393238:JYT393247 KIN393238:KIP393247 KSJ393238:KSL393247 LCF393238:LCH393247 LMB393238:LMD393247 LVX393238:LVZ393247 MFT393238:MFV393247 MPP393238:MPR393247 MZL393238:MZN393247 NJH393238:NJJ393247 NTD393238:NTF393247 OCZ393238:ODB393247 OMV393238:OMX393247 OWR393238:OWT393247 PGN393238:PGP393247 PQJ393238:PQL393247 QAF393238:QAH393247 QKB393238:QKD393247 QTX393238:QTZ393247 RDT393238:RDV393247 RNP393238:RNR393247 RXL393238:RXN393247 SHH393238:SHJ393247 SRD393238:SRF393247 TAZ393238:TBB393247 TKV393238:TKX393247 TUR393238:TUT393247 UEN393238:UEP393247 UOJ393238:UOL393247 UYF393238:UYH393247 VIB393238:VID393247 VRX393238:VRZ393247 WBT393238:WBV393247 WLP393238:WLR393247 WVL393238:WVN393247 D458774:F458783 IZ458774:JB458783 SV458774:SX458783 ACR458774:ACT458783 AMN458774:AMP458783 AWJ458774:AWL458783 BGF458774:BGH458783 BQB458774:BQD458783 BZX458774:BZZ458783 CJT458774:CJV458783 CTP458774:CTR458783 DDL458774:DDN458783 DNH458774:DNJ458783 DXD458774:DXF458783 EGZ458774:EHB458783 EQV458774:EQX458783 FAR458774:FAT458783 FKN458774:FKP458783 FUJ458774:FUL458783 GEF458774:GEH458783 GOB458774:GOD458783 GXX458774:GXZ458783 HHT458774:HHV458783 HRP458774:HRR458783 IBL458774:IBN458783 ILH458774:ILJ458783 IVD458774:IVF458783 JEZ458774:JFB458783 JOV458774:JOX458783 JYR458774:JYT458783 KIN458774:KIP458783 KSJ458774:KSL458783 LCF458774:LCH458783 LMB458774:LMD458783 LVX458774:LVZ458783 MFT458774:MFV458783 MPP458774:MPR458783 MZL458774:MZN458783 NJH458774:NJJ458783 NTD458774:NTF458783 OCZ458774:ODB458783 OMV458774:OMX458783 OWR458774:OWT458783 PGN458774:PGP458783 PQJ458774:PQL458783 QAF458774:QAH458783 QKB458774:QKD458783 QTX458774:QTZ458783 RDT458774:RDV458783 RNP458774:RNR458783 RXL458774:RXN458783 SHH458774:SHJ458783 SRD458774:SRF458783 TAZ458774:TBB458783 TKV458774:TKX458783 TUR458774:TUT458783 UEN458774:UEP458783 UOJ458774:UOL458783 UYF458774:UYH458783 VIB458774:VID458783 VRX458774:VRZ458783 WBT458774:WBV458783 WLP458774:WLR458783 WVL458774:WVN458783 D524310:F524319 IZ524310:JB524319 SV524310:SX524319 ACR524310:ACT524319 AMN524310:AMP524319 AWJ524310:AWL524319 BGF524310:BGH524319 BQB524310:BQD524319 BZX524310:BZZ524319 CJT524310:CJV524319 CTP524310:CTR524319 DDL524310:DDN524319 DNH524310:DNJ524319 DXD524310:DXF524319 EGZ524310:EHB524319 EQV524310:EQX524319 FAR524310:FAT524319 FKN524310:FKP524319 FUJ524310:FUL524319 GEF524310:GEH524319 GOB524310:GOD524319 GXX524310:GXZ524319 HHT524310:HHV524319 HRP524310:HRR524319 IBL524310:IBN524319 ILH524310:ILJ524319 IVD524310:IVF524319 JEZ524310:JFB524319 JOV524310:JOX524319 JYR524310:JYT524319 KIN524310:KIP524319 KSJ524310:KSL524319 LCF524310:LCH524319 LMB524310:LMD524319 LVX524310:LVZ524319 MFT524310:MFV524319 MPP524310:MPR524319 MZL524310:MZN524319 NJH524310:NJJ524319 NTD524310:NTF524319 OCZ524310:ODB524319 OMV524310:OMX524319 OWR524310:OWT524319 PGN524310:PGP524319 PQJ524310:PQL524319 QAF524310:QAH524319 QKB524310:QKD524319 QTX524310:QTZ524319 RDT524310:RDV524319 RNP524310:RNR524319 RXL524310:RXN524319 SHH524310:SHJ524319 SRD524310:SRF524319 TAZ524310:TBB524319 TKV524310:TKX524319 TUR524310:TUT524319 UEN524310:UEP524319 UOJ524310:UOL524319 UYF524310:UYH524319 VIB524310:VID524319 VRX524310:VRZ524319 WBT524310:WBV524319 WLP524310:WLR524319 WVL524310:WVN524319 D589846:F589855 IZ589846:JB589855 SV589846:SX589855 ACR589846:ACT589855 AMN589846:AMP589855 AWJ589846:AWL589855 BGF589846:BGH589855 BQB589846:BQD589855 BZX589846:BZZ589855 CJT589846:CJV589855 CTP589846:CTR589855 DDL589846:DDN589855 DNH589846:DNJ589855 DXD589846:DXF589855 EGZ589846:EHB589855 EQV589846:EQX589855 FAR589846:FAT589855 FKN589846:FKP589855 FUJ589846:FUL589855 GEF589846:GEH589855 GOB589846:GOD589855 GXX589846:GXZ589855 HHT589846:HHV589855 HRP589846:HRR589855 IBL589846:IBN589855 ILH589846:ILJ589855 IVD589846:IVF589855 JEZ589846:JFB589855 JOV589846:JOX589855 JYR589846:JYT589855 KIN589846:KIP589855 KSJ589846:KSL589855 LCF589846:LCH589855 LMB589846:LMD589855 LVX589846:LVZ589855 MFT589846:MFV589855 MPP589846:MPR589855 MZL589846:MZN589855 NJH589846:NJJ589855 NTD589846:NTF589855 OCZ589846:ODB589855 OMV589846:OMX589855 OWR589846:OWT589855 PGN589846:PGP589855 PQJ589846:PQL589855 QAF589846:QAH589855 QKB589846:QKD589855 QTX589846:QTZ589855 RDT589846:RDV589855 RNP589846:RNR589855 RXL589846:RXN589855 SHH589846:SHJ589855 SRD589846:SRF589855 TAZ589846:TBB589855 TKV589846:TKX589855 TUR589846:TUT589855 UEN589846:UEP589855 UOJ589846:UOL589855 UYF589846:UYH589855 VIB589846:VID589855 VRX589846:VRZ589855 WBT589846:WBV589855 WLP589846:WLR589855 WVL589846:WVN589855 D655382:F655391 IZ655382:JB655391 SV655382:SX655391 ACR655382:ACT655391 AMN655382:AMP655391 AWJ655382:AWL655391 BGF655382:BGH655391 BQB655382:BQD655391 BZX655382:BZZ655391 CJT655382:CJV655391 CTP655382:CTR655391 DDL655382:DDN655391 DNH655382:DNJ655391 DXD655382:DXF655391 EGZ655382:EHB655391 EQV655382:EQX655391 FAR655382:FAT655391 FKN655382:FKP655391 FUJ655382:FUL655391 GEF655382:GEH655391 GOB655382:GOD655391 GXX655382:GXZ655391 HHT655382:HHV655391 HRP655382:HRR655391 IBL655382:IBN655391 ILH655382:ILJ655391 IVD655382:IVF655391 JEZ655382:JFB655391 JOV655382:JOX655391 JYR655382:JYT655391 KIN655382:KIP655391 KSJ655382:KSL655391 LCF655382:LCH655391 LMB655382:LMD655391 LVX655382:LVZ655391 MFT655382:MFV655391 MPP655382:MPR655391 MZL655382:MZN655391 NJH655382:NJJ655391 NTD655382:NTF655391 OCZ655382:ODB655391 OMV655382:OMX655391 OWR655382:OWT655391 PGN655382:PGP655391 PQJ655382:PQL655391 QAF655382:QAH655391 QKB655382:QKD655391 QTX655382:QTZ655391 RDT655382:RDV655391 RNP655382:RNR655391 RXL655382:RXN655391 SHH655382:SHJ655391 SRD655382:SRF655391 TAZ655382:TBB655391 TKV655382:TKX655391 TUR655382:TUT655391 UEN655382:UEP655391 UOJ655382:UOL655391 UYF655382:UYH655391 VIB655382:VID655391 VRX655382:VRZ655391 WBT655382:WBV655391 WLP655382:WLR655391 WVL655382:WVN655391 D720918:F720927 IZ720918:JB720927 SV720918:SX720927 ACR720918:ACT720927 AMN720918:AMP720927 AWJ720918:AWL720927 BGF720918:BGH720927 BQB720918:BQD720927 BZX720918:BZZ720927 CJT720918:CJV720927 CTP720918:CTR720927 DDL720918:DDN720927 DNH720918:DNJ720927 DXD720918:DXF720927 EGZ720918:EHB720927 EQV720918:EQX720927 FAR720918:FAT720927 FKN720918:FKP720927 FUJ720918:FUL720927 GEF720918:GEH720927 GOB720918:GOD720927 GXX720918:GXZ720927 HHT720918:HHV720927 HRP720918:HRR720927 IBL720918:IBN720927 ILH720918:ILJ720927 IVD720918:IVF720927 JEZ720918:JFB720927 JOV720918:JOX720927 JYR720918:JYT720927 KIN720918:KIP720927 KSJ720918:KSL720927 LCF720918:LCH720927 LMB720918:LMD720927 LVX720918:LVZ720927 MFT720918:MFV720927 MPP720918:MPR720927 MZL720918:MZN720927 NJH720918:NJJ720927 NTD720918:NTF720927 OCZ720918:ODB720927 OMV720918:OMX720927 OWR720918:OWT720927 PGN720918:PGP720927 PQJ720918:PQL720927 QAF720918:QAH720927 QKB720918:QKD720927 QTX720918:QTZ720927 RDT720918:RDV720927 RNP720918:RNR720927 RXL720918:RXN720927 SHH720918:SHJ720927 SRD720918:SRF720927 TAZ720918:TBB720927 TKV720918:TKX720927 TUR720918:TUT720927 UEN720918:UEP720927 UOJ720918:UOL720927 UYF720918:UYH720927 VIB720918:VID720927 VRX720918:VRZ720927 WBT720918:WBV720927 WLP720918:WLR720927 WVL720918:WVN720927 D786454:F786463 IZ786454:JB786463 SV786454:SX786463 ACR786454:ACT786463 AMN786454:AMP786463 AWJ786454:AWL786463 BGF786454:BGH786463 BQB786454:BQD786463 BZX786454:BZZ786463 CJT786454:CJV786463 CTP786454:CTR786463 DDL786454:DDN786463 DNH786454:DNJ786463 DXD786454:DXF786463 EGZ786454:EHB786463 EQV786454:EQX786463 FAR786454:FAT786463 FKN786454:FKP786463 FUJ786454:FUL786463 GEF786454:GEH786463 GOB786454:GOD786463 GXX786454:GXZ786463 HHT786454:HHV786463 HRP786454:HRR786463 IBL786454:IBN786463 ILH786454:ILJ786463 IVD786454:IVF786463 JEZ786454:JFB786463 JOV786454:JOX786463 JYR786454:JYT786463 KIN786454:KIP786463 KSJ786454:KSL786463 LCF786454:LCH786463 LMB786454:LMD786463 LVX786454:LVZ786463 MFT786454:MFV786463 MPP786454:MPR786463 MZL786454:MZN786463 NJH786454:NJJ786463 NTD786454:NTF786463 OCZ786454:ODB786463 OMV786454:OMX786463 OWR786454:OWT786463 PGN786454:PGP786463 PQJ786454:PQL786463 QAF786454:QAH786463 QKB786454:QKD786463 QTX786454:QTZ786463 RDT786454:RDV786463 RNP786454:RNR786463 RXL786454:RXN786463 SHH786454:SHJ786463 SRD786454:SRF786463 TAZ786454:TBB786463 TKV786454:TKX786463 TUR786454:TUT786463 UEN786454:UEP786463 UOJ786454:UOL786463 UYF786454:UYH786463 VIB786454:VID786463 VRX786454:VRZ786463 WBT786454:WBV786463 WLP786454:WLR786463 WVL786454:WVN786463 D851990:F851999 IZ851990:JB851999 SV851990:SX851999 ACR851990:ACT851999 AMN851990:AMP851999 AWJ851990:AWL851999 BGF851990:BGH851999 BQB851990:BQD851999 BZX851990:BZZ851999 CJT851990:CJV851999 CTP851990:CTR851999 DDL851990:DDN851999 DNH851990:DNJ851999 DXD851990:DXF851999 EGZ851990:EHB851999 EQV851990:EQX851999 FAR851990:FAT851999 FKN851990:FKP851999 FUJ851990:FUL851999 GEF851990:GEH851999 GOB851990:GOD851999 GXX851990:GXZ851999 HHT851990:HHV851999 HRP851990:HRR851999 IBL851990:IBN851999 ILH851990:ILJ851999 IVD851990:IVF851999 JEZ851990:JFB851999 JOV851990:JOX851999 JYR851990:JYT851999 KIN851990:KIP851999 KSJ851990:KSL851999 LCF851990:LCH851999 LMB851990:LMD851999 LVX851990:LVZ851999 MFT851990:MFV851999 MPP851990:MPR851999 MZL851990:MZN851999 NJH851990:NJJ851999 NTD851990:NTF851999 OCZ851990:ODB851999 OMV851990:OMX851999 OWR851990:OWT851999 PGN851990:PGP851999 PQJ851990:PQL851999 QAF851990:QAH851999 QKB851990:QKD851999 QTX851990:QTZ851999 RDT851990:RDV851999 RNP851990:RNR851999 RXL851990:RXN851999 SHH851990:SHJ851999 SRD851990:SRF851999 TAZ851990:TBB851999 TKV851990:TKX851999 TUR851990:TUT851999 UEN851990:UEP851999 UOJ851990:UOL851999 UYF851990:UYH851999 VIB851990:VID851999 VRX851990:VRZ851999 WBT851990:WBV851999 WLP851990:WLR851999 WVL851990:WVN851999 D917526:F917535 IZ917526:JB917535 SV917526:SX917535 ACR917526:ACT917535 AMN917526:AMP917535 AWJ917526:AWL917535 BGF917526:BGH917535 BQB917526:BQD917535 BZX917526:BZZ917535 CJT917526:CJV917535 CTP917526:CTR917535 DDL917526:DDN917535 DNH917526:DNJ917535 DXD917526:DXF917535 EGZ917526:EHB917535 EQV917526:EQX917535 FAR917526:FAT917535 FKN917526:FKP917535 FUJ917526:FUL917535 GEF917526:GEH917535 GOB917526:GOD917535 GXX917526:GXZ917535 HHT917526:HHV917535 HRP917526:HRR917535 IBL917526:IBN917535 ILH917526:ILJ917535 IVD917526:IVF917535 JEZ917526:JFB917535 JOV917526:JOX917535 JYR917526:JYT917535 KIN917526:KIP917535 KSJ917526:KSL917535 LCF917526:LCH917535 LMB917526:LMD917535 LVX917526:LVZ917535 MFT917526:MFV917535 MPP917526:MPR917535 MZL917526:MZN917535 NJH917526:NJJ917535 NTD917526:NTF917535 OCZ917526:ODB917535 OMV917526:OMX917535 OWR917526:OWT917535 PGN917526:PGP917535 PQJ917526:PQL917535 QAF917526:QAH917535 QKB917526:QKD917535 QTX917526:QTZ917535 RDT917526:RDV917535 RNP917526:RNR917535 RXL917526:RXN917535 SHH917526:SHJ917535 SRD917526:SRF917535 TAZ917526:TBB917535 TKV917526:TKX917535 TUR917526:TUT917535 UEN917526:UEP917535 UOJ917526:UOL917535 UYF917526:UYH917535 VIB917526:VID917535 VRX917526:VRZ917535 WBT917526:WBV917535 WLP917526:WLR917535 WVL917526:WVN917535 D983062:F983071 IZ983062:JB983071 SV983062:SX983071 ACR983062:ACT983071 AMN983062:AMP983071 AWJ983062:AWL983071 BGF983062:BGH983071 BQB983062:BQD983071 BZX983062:BZZ983071 CJT983062:CJV983071 CTP983062:CTR983071 DDL983062:DDN983071 DNH983062:DNJ983071 DXD983062:DXF983071 EGZ983062:EHB983071 EQV983062:EQX983071 FAR983062:FAT983071 FKN983062:FKP983071 FUJ983062:FUL983071 GEF983062:GEH983071 GOB983062:GOD983071 GXX983062:GXZ983071 HHT983062:HHV983071 HRP983062:HRR983071 IBL983062:IBN983071 ILH983062:ILJ983071 IVD983062:IVF983071 JEZ983062:JFB983071 JOV983062:JOX983071 JYR983062:JYT983071 KIN983062:KIP983071 KSJ983062:KSL983071 LCF983062:LCH983071 LMB983062:LMD983071 LVX983062:LVZ983071 MFT983062:MFV983071 MPP983062:MPR983071 MZL983062:MZN983071 NJH983062:NJJ983071 NTD983062:NTF983071 OCZ983062:ODB983071 OMV983062:OMX983071 OWR983062:OWT983071 PGN983062:PGP983071 PQJ983062:PQL983071 QAF983062:QAH983071 QKB983062:QKD983071 QTX983062:QTZ983071 RDT983062:RDV983071 RNP983062:RNR983071 RXL983062:RXN983071 SHH983062:SHJ983071 SRD983062:SRF983071 TAZ983062:TBB983071 TKV983062:TKX983071 TUR983062:TUT983071 UEN983062:UEP983071 UOJ983062:UOL983071 UYF983062:UYH983071 VIB983062:VID983071 VRX983062:VRZ983071 WBT983062:WBV983071 WLP983062:WLR983071 WVL983062:WVN983071">
      <formula1>$B$200:$B$207</formula1>
    </dataValidation>
  </dataValidations>
  <hyperlinks>
    <hyperlink ref="J38" r:id="rId1"/>
    <hyperlink ref="AR53" r:id="rId2"/>
    <hyperlink ref="AR49" r:id="rId3"/>
    <hyperlink ref="AR51" r:id="rId4"/>
  </hyperlinks>
  <printOptions horizontalCentered="1"/>
  <pageMargins left="0.19685039370078741" right="0.19685039370078741" top="0.39370078740157483" bottom="0.39370078740157483" header="0.15748031496062992" footer="0.15748031496062992"/>
  <pageSetup paperSize="9" scale="85" fitToWidth="0" fitToHeight="0" orientation="portrait" r:id="rId5"/>
  <headerFooter alignWithMargins="0"/>
  <drawing r:id="rId6"/>
  <legacyDrawing r:id="rId7"/>
</worksheet>
</file>

<file path=xl/worksheets/sheet3.xml><?xml version="1.0" encoding="utf-8"?>
<worksheet xmlns="http://schemas.openxmlformats.org/spreadsheetml/2006/main" xmlns:r="http://schemas.openxmlformats.org/officeDocument/2006/relationships">
  <sheetPr>
    <pageSetUpPr fitToPage="1"/>
  </sheetPr>
  <dimension ref="A1:X206"/>
  <sheetViews>
    <sheetView showGridLines="0" showZeros="0" zoomScaleNormal="50" workbookViewId="0">
      <pane ySplit="10" topLeftCell="A11" activePane="bottomLeft" state="frozen"/>
      <selection activeCell="A7" sqref="A7"/>
      <selection pane="bottomLeft" activeCell="P17" sqref="P17:R17"/>
    </sheetView>
  </sheetViews>
  <sheetFormatPr defaultRowHeight="12.75"/>
  <cols>
    <col min="1" max="1" width="6.5703125" style="46" customWidth="1"/>
    <col min="2" max="2" width="5.7109375" style="46" customWidth="1"/>
    <col min="3" max="3" width="6.28515625" style="108" hidden="1" customWidth="1"/>
    <col min="4" max="4" width="20.7109375" style="136" customWidth="1"/>
    <col min="5" max="5" width="4.7109375" style="136" customWidth="1"/>
    <col min="6" max="6" width="12.7109375" style="136" customWidth="1"/>
    <col min="7" max="7" width="2.7109375" style="46" customWidth="1"/>
    <col min="8" max="9" width="7.7109375" style="46" customWidth="1"/>
    <col min="10" max="10" width="4.7109375" style="46" hidden="1" customWidth="1"/>
    <col min="11" max="11" width="2.7109375" style="46" customWidth="1"/>
    <col min="12" max="13" width="7.7109375" style="46" customWidth="1"/>
    <col min="14" max="14" width="4.7109375" style="46" hidden="1" customWidth="1"/>
    <col min="15" max="15" width="2.7109375" style="46" customWidth="1"/>
    <col min="16" max="17" width="7.7109375" style="136" customWidth="1"/>
    <col min="18" max="18" width="4.7109375" style="136" hidden="1" customWidth="1"/>
    <col min="19" max="19" width="2.7109375" style="136" customWidth="1"/>
    <col min="20" max="20" width="9.7109375" style="134" customWidth="1"/>
    <col min="21" max="21" width="7.7109375" style="134" customWidth="1"/>
    <col min="22" max="22" width="4.7109375" style="134" hidden="1" customWidth="1"/>
    <col min="23" max="23" width="2.7109375" style="136" customWidth="1"/>
    <col min="24" max="24" width="9.7109375" style="46" customWidth="1"/>
    <col min="25" max="256" width="9.140625" style="46"/>
    <col min="257" max="257" width="6.5703125" style="46" customWidth="1"/>
    <col min="258" max="258" width="5.7109375" style="46" customWidth="1"/>
    <col min="259" max="259" width="0" style="46" hidden="1" customWidth="1"/>
    <col min="260" max="260" width="20.7109375" style="46" customWidth="1"/>
    <col min="261" max="261" width="4.7109375" style="46" customWidth="1"/>
    <col min="262" max="262" width="12.7109375" style="46" customWidth="1"/>
    <col min="263" max="263" width="2.7109375" style="46" customWidth="1"/>
    <col min="264" max="265" width="7.7109375" style="46" customWidth="1"/>
    <col min="266" max="266" width="0" style="46" hidden="1" customWidth="1"/>
    <col min="267" max="267" width="2.7109375" style="46" customWidth="1"/>
    <col min="268" max="269" width="7.7109375" style="46" customWidth="1"/>
    <col min="270" max="270" width="0" style="46" hidden="1" customWidth="1"/>
    <col min="271" max="271" width="2.7109375" style="46" customWidth="1"/>
    <col min="272" max="273" width="7.7109375" style="46" customWidth="1"/>
    <col min="274" max="274" width="0" style="46" hidden="1" customWidth="1"/>
    <col min="275" max="275" width="2.7109375" style="46" customWidth="1"/>
    <col min="276" max="276" width="9.7109375" style="46" customWidth="1"/>
    <col min="277" max="277" width="7.7109375" style="46" customWidth="1"/>
    <col min="278" max="278" width="0" style="46" hidden="1" customWidth="1"/>
    <col min="279" max="279" width="2.7109375" style="46" customWidth="1"/>
    <col min="280" max="280" width="9.7109375" style="46" customWidth="1"/>
    <col min="281" max="512" width="9.140625" style="46"/>
    <col min="513" max="513" width="6.5703125" style="46" customWidth="1"/>
    <col min="514" max="514" width="5.7109375" style="46" customWidth="1"/>
    <col min="515" max="515" width="0" style="46" hidden="1" customWidth="1"/>
    <col min="516" max="516" width="20.7109375" style="46" customWidth="1"/>
    <col min="517" max="517" width="4.7109375" style="46" customWidth="1"/>
    <col min="518" max="518" width="12.7109375" style="46" customWidth="1"/>
    <col min="519" max="519" width="2.7109375" style="46" customWidth="1"/>
    <col min="520" max="521" width="7.7109375" style="46" customWidth="1"/>
    <col min="522" max="522" width="0" style="46" hidden="1" customWidth="1"/>
    <col min="523" max="523" width="2.7109375" style="46" customWidth="1"/>
    <col min="524" max="525" width="7.7109375" style="46" customWidth="1"/>
    <col min="526" max="526" width="0" style="46" hidden="1" customWidth="1"/>
    <col min="527" max="527" width="2.7109375" style="46" customWidth="1"/>
    <col min="528" max="529" width="7.7109375" style="46" customWidth="1"/>
    <col min="530" max="530" width="0" style="46" hidden="1" customWidth="1"/>
    <col min="531" max="531" width="2.7109375" style="46" customWidth="1"/>
    <col min="532" max="532" width="9.7109375" style="46" customWidth="1"/>
    <col min="533" max="533" width="7.7109375" style="46" customWidth="1"/>
    <col min="534" max="534" width="0" style="46" hidden="1" customWidth="1"/>
    <col min="535" max="535" width="2.7109375" style="46" customWidth="1"/>
    <col min="536" max="536" width="9.7109375" style="46" customWidth="1"/>
    <col min="537" max="768" width="9.140625" style="46"/>
    <col min="769" max="769" width="6.5703125" style="46" customWidth="1"/>
    <col min="770" max="770" width="5.7109375" style="46" customWidth="1"/>
    <col min="771" max="771" width="0" style="46" hidden="1" customWidth="1"/>
    <col min="772" max="772" width="20.7109375" style="46" customWidth="1"/>
    <col min="773" max="773" width="4.7109375" style="46" customWidth="1"/>
    <col min="774" max="774" width="12.7109375" style="46" customWidth="1"/>
    <col min="775" max="775" width="2.7109375" style="46" customWidth="1"/>
    <col min="776" max="777" width="7.7109375" style="46" customWidth="1"/>
    <col min="778" max="778" width="0" style="46" hidden="1" customWidth="1"/>
    <col min="779" max="779" width="2.7109375" style="46" customWidth="1"/>
    <col min="780" max="781" width="7.7109375" style="46" customWidth="1"/>
    <col min="782" max="782" width="0" style="46" hidden="1" customWidth="1"/>
    <col min="783" max="783" width="2.7109375" style="46" customWidth="1"/>
    <col min="784" max="785" width="7.7109375" style="46" customWidth="1"/>
    <col min="786" max="786" width="0" style="46" hidden="1" customWidth="1"/>
    <col min="787" max="787" width="2.7109375" style="46" customWidth="1"/>
    <col min="788" max="788" width="9.7109375" style="46" customWidth="1"/>
    <col min="789" max="789" width="7.7109375" style="46" customWidth="1"/>
    <col min="790" max="790" width="0" style="46" hidden="1" customWidth="1"/>
    <col min="791" max="791" width="2.7109375" style="46" customWidth="1"/>
    <col min="792" max="792" width="9.7109375" style="46" customWidth="1"/>
    <col min="793" max="1024" width="9.140625" style="46"/>
    <col min="1025" max="1025" width="6.5703125" style="46" customWidth="1"/>
    <col min="1026" max="1026" width="5.7109375" style="46" customWidth="1"/>
    <col min="1027" max="1027" width="0" style="46" hidden="1" customWidth="1"/>
    <col min="1028" max="1028" width="20.7109375" style="46" customWidth="1"/>
    <col min="1029" max="1029" width="4.7109375" style="46" customWidth="1"/>
    <col min="1030" max="1030" width="12.7109375" style="46" customWidth="1"/>
    <col min="1031" max="1031" width="2.7109375" style="46" customWidth="1"/>
    <col min="1032" max="1033" width="7.7109375" style="46" customWidth="1"/>
    <col min="1034" max="1034" width="0" style="46" hidden="1" customWidth="1"/>
    <col min="1035" max="1035" width="2.7109375" style="46" customWidth="1"/>
    <col min="1036" max="1037" width="7.7109375" style="46" customWidth="1"/>
    <col min="1038" max="1038" width="0" style="46" hidden="1" customWidth="1"/>
    <col min="1039" max="1039" width="2.7109375" style="46" customWidth="1"/>
    <col min="1040" max="1041" width="7.7109375" style="46" customWidth="1"/>
    <col min="1042" max="1042" width="0" style="46" hidden="1" customWidth="1"/>
    <col min="1043" max="1043" width="2.7109375" style="46" customWidth="1"/>
    <col min="1044" max="1044" width="9.7109375" style="46" customWidth="1"/>
    <col min="1045" max="1045" width="7.7109375" style="46" customWidth="1"/>
    <col min="1046" max="1046" width="0" style="46" hidden="1" customWidth="1"/>
    <col min="1047" max="1047" width="2.7109375" style="46" customWidth="1"/>
    <col min="1048" max="1048" width="9.7109375" style="46" customWidth="1"/>
    <col min="1049" max="1280" width="9.140625" style="46"/>
    <col min="1281" max="1281" width="6.5703125" style="46" customWidth="1"/>
    <col min="1282" max="1282" width="5.7109375" style="46" customWidth="1"/>
    <col min="1283" max="1283" width="0" style="46" hidden="1" customWidth="1"/>
    <col min="1284" max="1284" width="20.7109375" style="46" customWidth="1"/>
    <col min="1285" max="1285" width="4.7109375" style="46" customWidth="1"/>
    <col min="1286" max="1286" width="12.7109375" style="46" customWidth="1"/>
    <col min="1287" max="1287" width="2.7109375" style="46" customWidth="1"/>
    <col min="1288" max="1289" width="7.7109375" style="46" customWidth="1"/>
    <col min="1290" max="1290" width="0" style="46" hidden="1" customWidth="1"/>
    <col min="1291" max="1291" width="2.7109375" style="46" customWidth="1"/>
    <col min="1292" max="1293" width="7.7109375" style="46" customWidth="1"/>
    <col min="1294" max="1294" width="0" style="46" hidden="1" customWidth="1"/>
    <col min="1295" max="1295" width="2.7109375" style="46" customWidth="1"/>
    <col min="1296" max="1297" width="7.7109375" style="46" customWidth="1"/>
    <col min="1298" max="1298" width="0" style="46" hidden="1" customWidth="1"/>
    <col min="1299" max="1299" width="2.7109375" style="46" customWidth="1"/>
    <col min="1300" max="1300" width="9.7109375" style="46" customWidth="1"/>
    <col min="1301" max="1301" width="7.7109375" style="46" customWidth="1"/>
    <col min="1302" max="1302" width="0" style="46" hidden="1" customWidth="1"/>
    <col min="1303" max="1303" width="2.7109375" style="46" customWidth="1"/>
    <col min="1304" max="1304" width="9.7109375" style="46" customWidth="1"/>
    <col min="1305" max="1536" width="9.140625" style="46"/>
    <col min="1537" max="1537" width="6.5703125" style="46" customWidth="1"/>
    <col min="1538" max="1538" width="5.7109375" style="46" customWidth="1"/>
    <col min="1539" max="1539" width="0" style="46" hidden="1" customWidth="1"/>
    <col min="1540" max="1540" width="20.7109375" style="46" customWidth="1"/>
    <col min="1541" max="1541" width="4.7109375" style="46" customWidth="1"/>
    <col min="1542" max="1542" width="12.7109375" style="46" customWidth="1"/>
    <col min="1543" max="1543" width="2.7109375" style="46" customWidth="1"/>
    <col min="1544" max="1545" width="7.7109375" style="46" customWidth="1"/>
    <col min="1546" max="1546" width="0" style="46" hidden="1" customWidth="1"/>
    <col min="1547" max="1547" width="2.7109375" style="46" customWidth="1"/>
    <col min="1548" max="1549" width="7.7109375" style="46" customWidth="1"/>
    <col min="1550" max="1550" width="0" style="46" hidden="1" customWidth="1"/>
    <col min="1551" max="1551" width="2.7109375" style="46" customWidth="1"/>
    <col min="1552" max="1553" width="7.7109375" style="46" customWidth="1"/>
    <col min="1554" max="1554" width="0" style="46" hidden="1" customWidth="1"/>
    <col min="1555" max="1555" width="2.7109375" style="46" customWidth="1"/>
    <col min="1556" max="1556" width="9.7109375" style="46" customWidth="1"/>
    <col min="1557" max="1557" width="7.7109375" style="46" customWidth="1"/>
    <col min="1558" max="1558" width="0" style="46" hidden="1" customWidth="1"/>
    <col min="1559" max="1559" width="2.7109375" style="46" customWidth="1"/>
    <col min="1560" max="1560" width="9.7109375" style="46" customWidth="1"/>
    <col min="1561" max="1792" width="9.140625" style="46"/>
    <col min="1793" max="1793" width="6.5703125" style="46" customWidth="1"/>
    <col min="1794" max="1794" width="5.7109375" style="46" customWidth="1"/>
    <col min="1795" max="1795" width="0" style="46" hidden="1" customWidth="1"/>
    <col min="1796" max="1796" width="20.7109375" style="46" customWidth="1"/>
    <col min="1797" max="1797" width="4.7109375" style="46" customWidth="1"/>
    <col min="1798" max="1798" width="12.7109375" style="46" customWidth="1"/>
    <col min="1799" max="1799" width="2.7109375" style="46" customWidth="1"/>
    <col min="1800" max="1801" width="7.7109375" style="46" customWidth="1"/>
    <col min="1802" max="1802" width="0" style="46" hidden="1" customWidth="1"/>
    <col min="1803" max="1803" width="2.7109375" style="46" customWidth="1"/>
    <col min="1804" max="1805" width="7.7109375" style="46" customWidth="1"/>
    <col min="1806" max="1806" width="0" style="46" hidden="1" customWidth="1"/>
    <col min="1807" max="1807" width="2.7109375" style="46" customWidth="1"/>
    <col min="1808" max="1809" width="7.7109375" style="46" customWidth="1"/>
    <col min="1810" max="1810" width="0" style="46" hidden="1" customWidth="1"/>
    <col min="1811" max="1811" width="2.7109375" style="46" customWidth="1"/>
    <col min="1812" max="1812" width="9.7109375" style="46" customWidth="1"/>
    <col min="1813" max="1813" width="7.7109375" style="46" customWidth="1"/>
    <col min="1814" max="1814" width="0" style="46" hidden="1" customWidth="1"/>
    <col min="1815" max="1815" width="2.7109375" style="46" customWidth="1"/>
    <col min="1816" max="1816" width="9.7109375" style="46" customWidth="1"/>
    <col min="1817" max="2048" width="9.140625" style="46"/>
    <col min="2049" max="2049" width="6.5703125" style="46" customWidth="1"/>
    <col min="2050" max="2050" width="5.7109375" style="46" customWidth="1"/>
    <col min="2051" max="2051" width="0" style="46" hidden="1" customWidth="1"/>
    <col min="2052" max="2052" width="20.7109375" style="46" customWidth="1"/>
    <col min="2053" max="2053" width="4.7109375" style="46" customWidth="1"/>
    <col min="2054" max="2054" width="12.7109375" style="46" customWidth="1"/>
    <col min="2055" max="2055" width="2.7109375" style="46" customWidth="1"/>
    <col min="2056" max="2057" width="7.7109375" style="46" customWidth="1"/>
    <col min="2058" max="2058" width="0" style="46" hidden="1" customWidth="1"/>
    <col min="2059" max="2059" width="2.7109375" style="46" customWidth="1"/>
    <col min="2060" max="2061" width="7.7109375" style="46" customWidth="1"/>
    <col min="2062" max="2062" width="0" style="46" hidden="1" customWidth="1"/>
    <col min="2063" max="2063" width="2.7109375" style="46" customWidth="1"/>
    <col min="2064" max="2065" width="7.7109375" style="46" customWidth="1"/>
    <col min="2066" max="2066" width="0" style="46" hidden="1" customWidth="1"/>
    <col min="2067" max="2067" width="2.7109375" style="46" customWidth="1"/>
    <col min="2068" max="2068" width="9.7109375" style="46" customWidth="1"/>
    <col min="2069" max="2069" width="7.7109375" style="46" customWidth="1"/>
    <col min="2070" max="2070" width="0" style="46" hidden="1" customWidth="1"/>
    <col min="2071" max="2071" width="2.7109375" style="46" customWidth="1"/>
    <col min="2072" max="2072" width="9.7109375" style="46" customWidth="1"/>
    <col min="2073" max="2304" width="9.140625" style="46"/>
    <col min="2305" max="2305" width="6.5703125" style="46" customWidth="1"/>
    <col min="2306" max="2306" width="5.7109375" style="46" customWidth="1"/>
    <col min="2307" max="2307" width="0" style="46" hidden="1" customWidth="1"/>
    <col min="2308" max="2308" width="20.7109375" style="46" customWidth="1"/>
    <col min="2309" max="2309" width="4.7109375" style="46" customWidth="1"/>
    <col min="2310" max="2310" width="12.7109375" style="46" customWidth="1"/>
    <col min="2311" max="2311" width="2.7109375" style="46" customWidth="1"/>
    <col min="2312" max="2313" width="7.7109375" style="46" customWidth="1"/>
    <col min="2314" max="2314" width="0" style="46" hidden="1" customWidth="1"/>
    <col min="2315" max="2315" width="2.7109375" style="46" customWidth="1"/>
    <col min="2316" max="2317" width="7.7109375" style="46" customWidth="1"/>
    <col min="2318" max="2318" width="0" style="46" hidden="1" customWidth="1"/>
    <col min="2319" max="2319" width="2.7109375" style="46" customWidth="1"/>
    <col min="2320" max="2321" width="7.7109375" style="46" customWidth="1"/>
    <col min="2322" max="2322" width="0" style="46" hidden="1" customWidth="1"/>
    <col min="2323" max="2323" width="2.7109375" style="46" customWidth="1"/>
    <col min="2324" max="2324" width="9.7109375" style="46" customWidth="1"/>
    <col min="2325" max="2325" width="7.7109375" style="46" customWidth="1"/>
    <col min="2326" max="2326" width="0" style="46" hidden="1" customWidth="1"/>
    <col min="2327" max="2327" width="2.7109375" style="46" customWidth="1"/>
    <col min="2328" max="2328" width="9.7109375" style="46" customWidth="1"/>
    <col min="2329" max="2560" width="9.140625" style="46"/>
    <col min="2561" max="2561" width="6.5703125" style="46" customWidth="1"/>
    <col min="2562" max="2562" width="5.7109375" style="46" customWidth="1"/>
    <col min="2563" max="2563" width="0" style="46" hidden="1" customWidth="1"/>
    <col min="2564" max="2564" width="20.7109375" style="46" customWidth="1"/>
    <col min="2565" max="2565" width="4.7109375" style="46" customWidth="1"/>
    <col min="2566" max="2566" width="12.7109375" style="46" customWidth="1"/>
    <col min="2567" max="2567" width="2.7109375" style="46" customWidth="1"/>
    <col min="2568" max="2569" width="7.7109375" style="46" customWidth="1"/>
    <col min="2570" max="2570" width="0" style="46" hidden="1" customWidth="1"/>
    <col min="2571" max="2571" width="2.7109375" style="46" customWidth="1"/>
    <col min="2572" max="2573" width="7.7109375" style="46" customWidth="1"/>
    <col min="2574" max="2574" width="0" style="46" hidden="1" customWidth="1"/>
    <col min="2575" max="2575" width="2.7109375" style="46" customWidth="1"/>
    <col min="2576" max="2577" width="7.7109375" style="46" customWidth="1"/>
    <col min="2578" max="2578" width="0" style="46" hidden="1" customWidth="1"/>
    <col min="2579" max="2579" width="2.7109375" style="46" customWidth="1"/>
    <col min="2580" max="2580" width="9.7109375" style="46" customWidth="1"/>
    <col min="2581" max="2581" width="7.7109375" style="46" customWidth="1"/>
    <col min="2582" max="2582" width="0" style="46" hidden="1" customWidth="1"/>
    <col min="2583" max="2583" width="2.7109375" style="46" customWidth="1"/>
    <col min="2584" max="2584" width="9.7109375" style="46" customWidth="1"/>
    <col min="2585" max="2816" width="9.140625" style="46"/>
    <col min="2817" max="2817" width="6.5703125" style="46" customWidth="1"/>
    <col min="2818" max="2818" width="5.7109375" style="46" customWidth="1"/>
    <col min="2819" max="2819" width="0" style="46" hidden="1" customWidth="1"/>
    <col min="2820" max="2820" width="20.7109375" style="46" customWidth="1"/>
    <col min="2821" max="2821" width="4.7109375" style="46" customWidth="1"/>
    <col min="2822" max="2822" width="12.7109375" style="46" customWidth="1"/>
    <col min="2823" max="2823" width="2.7109375" style="46" customWidth="1"/>
    <col min="2824" max="2825" width="7.7109375" style="46" customWidth="1"/>
    <col min="2826" max="2826" width="0" style="46" hidden="1" customWidth="1"/>
    <col min="2827" max="2827" width="2.7109375" style="46" customWidth="1"/>
    <col min="2828" max="2829" width="7.7109375" style="46" customWidth="1"/>
    <col min="2830" max="2830" width="0" style="46" hidden="1" customWidth="1"/>
    <col min="2831" max="2831" width="2.7109375" style="46" customWidth="1"/>
    <col min="2832" max="2833" width="7.7109375" style="46" customWidth="1"/>
    <col min="2834" max="2834" width="0" style="46" hidden="1" customWidth="1"/>
    <col min="2835" max="2835" width="2.7109375" style="46" customWidth="1"/>
    <col min="2836" max="2836" width="9.7109375" style="46" customWidth="1"/>
    <col min="2837" max="2837" width="7.7109375" style="46" customWidth="1"/>
    <col min="2838" max="2838" width="0" style="46" hidden="1" customWidth="1"/>
    <col min="2839" max="2839" width="2.7109375" style="46" customWidth="1"/>
    <col min="2840" max="2840" width="9.7109375" style="46" customWidth="1"/>
    <col min="2841" max="3072" width="9.140625" style="46"/>
    <col min="3073" max="3073" width="6.5703125" style="46" customWidth="1"/>
    <col min="3074" max="3074" width="5.7109375" style="46" customWidth="1"/>
    <col min="3075" max="3075" width="0" style="46" hidden="1" customWidth="1"/>
    <col min="3076" max="3076" width="20.7109375" style="46" customWidth="1"/>
    <col min="3077" max="3077" width="4.7109375" style="46" customWidth="1"/>
    <col min="3078" max="3078" width="12.7109375" style="46" customWidth="1"/>
    <col min="3079" max="3079" width="2.7109375" style="46" customWidth="1"/>
    <col min="3080" max="3081" width="7.7109375" style="46" customWidth="1"/>
    <col min="3082" max="3082" width="0" style="46" hidden="1" customWidth="1"/>
    <col min="3083" max="3083" width="2.7109375" style="46" customWidth="1"/>
    <col min="3084" max="3085" width="7.7109375" style="46" customWidth="1"/>
    <col min="3086" max="3086" width="0" style="46" hidden="1" customWidth="1"/>
    <col min="3087" max="3087" width="2.7109375" style="46" customWidth="1"/>
    <col min="3088" max="3089" width="7.7109375" style="46" customWidth="1"/>
    <col min="3090" max="3090" width="0" style="46" hidden="1" customWidth="1"/>
    <col min="3091" max="3091" width="2.7109375" style="46" customWidth="1"/>
    <col min="3092" max="3092" width="9.7109375" style="46" customWidth="1"/>
    <col min="3093" max="3093" width="7.7109375" style="46" customWidth="1"/>
    <col min="3094" max="3094" width="0" style="46" hidden="1" customWidth="1"/>
    <col min="3095" max="3095" width="2.7109375" style="46" customWidth="1"/>
    <col min="3096" max="3096" width="9.7109375" style="46" customWidth="1"/>
    <col min="3097" max="3328" width="9.140625" style="46"/>
    <col min="3329" max="3329" width="6.5703125" style="46" customWidth="1"/>
    <col min="3330" max="3330" width="5.7109375" style="46" customWidth="1"/>
    <col min="3331" max="3331" width="0" style="46" hidden="1" customWidth="1"/>
    <col min="3332" max="3332" width="20.7109375" style="46" customWidth="1"/>
    <col min="3333" max="3333" width="4.7109375" style="46" customWidth="1"/>
    <col min="3334" max="3334" width="12.7109375" style="46" customWidth="1"/>
    <col min="3335" max="3335" width="2.7109375" style="46" customWidth="1"/>
    <col min="3336" max="3337" width="7.7109375" style="46" customWidth="1"/>
    <col min="3338" max="3338" width="0" style="46" hidden="1" customWidth="1"/>
    <col min="3339" max="3339" width="2.7109375" style="46" customWidth="1"/>
    <col min="3340" max="3341" width="7.7109375" style="46" customWidth="1"/>
    <col min="3342" max="3342" width="0" style="46" hidden="1" customWidth="1"/>
    <col min="3343" max="3343" width="2.7109375" style="46" customWidth="1"/>
    <col min="3344" max="3345" width="7.7109375" style="46" customWidth="1"/>
    <col min="3346" max="3346" width="0" style="46" hidden="1" customWidth="1"/>
    <col min="3347" max="3347" width="2.7109375" style="46" customWidth="1"/>
    <col min="3348" max="3348" width="9.7109375" style="46" customWidth="1"/>
    <col min="3349" max="3349" width="7.7109375" style="46" customWidth="1"/>
    <col min="3350" max="3350" width="0" style="46" hidden="1" customWidth="1"/>
    <col min="3351" max="3351" width="2.7109375" style="46" customWidth="1"/>
    <col min="3352" max="3352" width="9.7109375" style="46" customWidth="1"/>
    <col min="3353" max="3584" width="9.140625" style="46"/>
    <col min="3585" max="3585" width="6.5703125" style="46" customWidth="1"/>
    <col min="3586" max="3586" width="5.7109375" style="46" customWidth="1"/>
    <col min="3587" max="3587" width="0" style="46" hidden="1" customWidth="1"/>
    <col min="3588" max="3588" width="20.7109375" style="46" customWidth="1"/>
    <col min="3589" max="3589" width="4.7109375" style="46" customWidth="1"/>
    <col min="3590" max="3590" width="12.7109375" style="46" customWidth="1"/>
    <col min="3591" max="3591" width="2.7109375" style="46" customWidth="1"/>
    <col min="3592" max="3593" width="7.7109375" style="46" customWidth="1"/>
    <col min="3594" max="3594" width="0" style="46" hidden="1" customWidth="1"/>
    <col min="3595" max="3595" width="2.7109375" style="46" customWidth="1"/>
    <col min="3596" max="3597" width="7.7109375" style="46" customWidth="1"/>
    <col min="3598" max="3598" width="0" style="46" hidden="1" customWidth="1"/>
    <col min="3599" max="3599" width="2.7109375" style="46" customWidth="1"/>
    <col min="3600" max="3601" width="7.7109375" style="46" customWidth="1"/>
    <col min="3602" max="3602" width="0" style="46" hidden="1" customWidth="1"/>
    <col min="3603" max="3603" width="2.7109375" style="46" customWidth="1"/>
    <col min="3604" max="3604" width="9.7109375" style="46" customWidth="1"/>
    <col min="3605" max="3605" width="7.7109375" style="46" customWidth="1"/>
    <col min="3606" max="3606" width="0" style="46" hidden="1" customWidth="1"/>
    <col min="3607" max="3607" width="2.7109375" style="46" customWidth="1"/>
    <col min="3608" max="3608" width="9.7109375" style="46" customWidth="1"/>
    <col min="3609" max="3840" width="9.140625" style="46"/>
    <col min="3841" max="3841" width="6.5703125" style="46" customWidth="1"/>
    <col min="3842" max="3842" width="5.7109375" style="46" customWidth="1"/>
    <col min="3843" max="3843" width="0" style="46" hidden="1" customWidth="1"/>
    <col min="3844" max="3844" width="20.7109375" style="46" customWidth="1"/>
    <col min="3845" max="3845" width="4.7109375" style="46" customWidth="1"/>
    <col min="3846" max="3846" width="12.7109375" style="46" customWidth="1"/>
    <col min="3847" max="3847" width="2.7109375" style="46" customWidth="1"/>
    <col min="3848" max="3849" width="7.7109375" style="46" customWidth="1"/>
    <col min="3850" max="3850" width="0" style="46" hidden="1" customWidth="1"/>
    <col min="3851" max="3851" width="2.7109375" style="46" customWidth="1"/>
    <col min="3852" max="3853" width="7.7109375" style="46" customWidth="1"/>
    <col min="3854" max="3854" width="0" style="46" hidden="1" customWidth="1"/>
    <col min="3855" max="3855" width="2.7109375" style="46" customWidth="1"/>
    <col min="3856" max="3857" width="7.7109375" style="46" customWidth="1"/>
    <col min="3858" max="3858" width="0" style="46" hidden="1" customWidth="1"/>
    <col min="3859" max="3859" width="2.7109375" style="46" customWidth="1"/>
    <col min="3860" max="3860" width="9.7109375" style="46" customWidth="1"/>
    <col min="3861" max="3861" width="7.7109375" style="46" customWidth="1"/>
    <col min="3862" max="3862" width="0" style="46" hidden="1" customWidth="1"/>
    <col min="3863" max="3863" width="2.7109375" style="46" customWidth="1"/>
    <col min="3864" max="3864" width="9.7109375" style="46" customWidth="1"/>
    <col min="3865" max="4096" width="9.140625" style="46"/>
    <col min="4097" max="4097" width="6.5703125" style="46" customWidth="1"/>
    <col min="4098" max="4098" width="5.7109375" style="46" customWidth="1"/>
    <col min="4099" max="4099" width="0" style="46" hidden="1" customWidth="1"/>
    <col min="4100" max="4100" width="20.7109375" style="46" customWidth="1"/>
    <col min="4101" max="4101" width="4.7109375" style="46" customWidth="1"/>
    <col min="4102" max="4102" width="12.7109375" style="46" customWidth="1"/>
    <col min="4103" max="4103" width="2.7109375" style="46" customWidth="1"/>
    <col min="4104" max="4105" width="7.7109375" style="46" customWidth="1"/>
    <col min="4106" max="4106" width="0" style="46" hidden="1" customWidth="1"/>
    <col min="4107" max="4107" width="2.7109375" style="46" customWidth="1"/>
    <col min="4108" max="4109" width="7.7109375" style="46" customWidth="1"/>
    <col min="4110" max="4110" width="0" style="46" hidden="1" customWidth="1"/>
    <col min="4111" max="4111" width="2.7109375" style="46" customWidth="1"/>
    <col min="4112" max="4113" width="7.7109375" style="46" customWidth="1"/>
    <col min="4114" max="4114" width="0" style="46" hidden="1" customWidth="1"/>
    <col min="4115" max="4115" width="2.7109375" style="46" customWidth="1"/>
    <col min="4116" max="4116" width="9.7109375" style="46" customWidth="1"/>
    <col min="4117" max="4117" width="7.7109375" style="46" customWidth="1"/>
    <col min="4118" max="4118" width="0" style="46" hidden="1" customWidth="1"/>
    <col min="4119" max="4119" width="2.7109375" style="46" customWidth="1"/>
    <col min="4120" max="4120" width="9.7109375" style="46" customWidth="1"/>
    <col min="4121" max="4352" width="9.140625" style="46"/>
    <col min="4353" max="4353" width="6.5703125" style="46" customWidth="1"/>
    <col min="4354" max="4354" width="5.7109375" style="46" customWidth="1"/>
    <col min="4355" max="4355" width="0" style="46" hidden="1" customWidth="1"/>
    <col min="4356" max="4356" width="20.7109375" style="46" customWidth="1"/>
    <col min="4357" max="4357" width="4.7109375" style="46" customWidth="1"/>
    <col min="4358" max="4358" width="12.7109375" style="46" customWidth="1"/>
    <col min="4359" max="4359" width="2.7109375" style="46" customWidth="1"/>
    <col min="4360" max="4361" width="7.7109375" style="46" customWidth="1"/>
    <col min="4362" max="4362" width="0" style="46" hidden="1" customWidth="1"/>
    <col min="4363" max="4363" width="2.7109375" style="46" customWidth="1"/>
    <col min="4364" max="4365" width="7.7109375" style="46" customWidth="1"/>
    <col min="4366" max="4366" width="0" style="46" hidden="1" customWidth="1"/>
    <col min="4367" max="4367" width="2.7109375" style="46" customWidth="1"/>
    <col min="4368" max="4369" width="7.7109375" style="46" customWidth="1"/>
    <col min="4370" max="4370" width="0" style="46" hidden="1" customWidth="1"/>
    <col min="4371" max="4371" width="2.7109375" style="46" customWidth="1"/>
    <col min="4372" max="4372" width="9.7109375" style="46" customWidth="1"/>
    <col min="4373" max="4373" width="7.7109375" style="46" customWidth="1"/>
    <col min="4374" max="4374" width="0" style="46" hidden="1" customWidth="1"/>
    <col min="4375" max="4375" width="2.7109375" style="46" customWidth="1"/>
    <col min="4376" max="4376" width="9.7109375" style="46" customWidth="1"/>
    <col min="4377" max="4608" width="9.140625" style="46"/>
    <col min="4609" max="4609" width="6.5703125" style="46" customWidth="1"/>
    <col min="4610" max="4610" width="5.7109375" style="46" customWidth="1"/>
    <col min="4611" max="4611" width="0" style="46" hidden="1" customWidth="1"/>
    <col min="4612" max="4612" width="20.7109375" style="46" customWidth="1"/>
    <col min="4613" max="4613" width="4.7109375" style="46" customWidth="1"/>
    <col min="4614" max="4614" width="12.7109375" style="46" customWidth="1"/>
    <col min="4615" max="4615" width="2.7109375" style="46" customWidth="1"/>
    <col min="4616" max="4617" width="7.7109375" style="46" customWidth="1"/>
    <col min="4618" max="4618" width="0" style="46" hidden="1" customWidth="1"/>
    <col min="4619" max="4619" width="2.7109375" style="46" customWidth="1"/>
    <col min="4620" max="4621" width="7.7109375" style="46" customWidth="1"/>
    <col min="4622" max="4622" width="0" style="46" hidden="1" customWidth="1"/>
    <col min="4623" max="4623" width="2.7109375" style="46" customWidth="1"/>
    <col min="4624" max="4625" width="7.7109375" style="46" customWidth="1"/>
    <col min="4626" max="4626" width="0" style="46" hidden="1" customWidth="1"/>
    <col min="4627" max="4627" width="2.7109375" style="46" customWidth="1"/>
    <col min="4628" max="4628" width="9.7109375" style="46" customWidth="1"/>
    <col min="4629" max="4629" width="7.7109375" style="46" customWidth="1"/>
    <col min="4630" max="4630" width="0" style="46" hidden="1" customWidth="1"/>
    <col min="4631" max="4631" width="2.7109375" style="46" customWidth="1"/>
    <col min="4632" max="4632" width="9.7109375" style="46" customWidth="1"/>
    <col min="4633" max="4864" width="9.140625" style="46"/>
    <col min="4865" max="4865" width="6.5703125" style="46" customWidth="1"/>
    <col min="4866" max="4866" width="5.7109375" style="46" customWidth="1"/>
    <col min="4867" max="4867" width="0" style="46" hidden="1" customWidth="1"/>
    <col min="4868" max="4868" width="20.7109375" style="46" customWidth="1"/>
    <col min="4869" max="4869" width="4.7109375" style="46" customWidth="1"/>
    <col min="4870" max="4870" width="12.7109375" style="46" customWidth="1"/>
    <col min="4871" max="4871" width="2.7109375" style="46" customWidth="1"/>
    <col min="4872" max="4873" width="7.7109375" style="46" customWidth="1"/>
    <col min="4874" max="4874" width="0" style="46" hidden="1" customWidth="1"/>
    <col min="4875" max="4875" width="2.7109375" style="46" customWidth="1"/>
    <col min="4876" max="4877" width="7.7109375" style="46" customWidth="1"/>
    <col min="4878" max="4878" width="0" style="46" hidden="1" customWidth="1"/>
    <col min="4879" max="4879" width="2.7109375" style="46" customWidth="1"/>
    <col min="4880" max="4881" width="7.7109375" style="46" customWidth="1"/>
    <col min="4882" max="4882" width="0" style="46" hidden="1" customWidth="1"/>
    <col min="4883" max="4883" width="2.7109375" style="46" customWidth="1"/>
    <col min="4884" max="4884" width="9.7109375" style="46" customWidth="1"/>
    <col min="4885" max="4885" width="7.7109375" style="46" customWidth="1"/>
    <col min="4886" max="4886" width="0" style="46" hidden="1" customWidth="1"/>
    <col min="4887" max="4887" width="2.7109375" style="46" customWidth="1"/>
    <col min="4888" max="4888" width="9.7109375" style="46" customWidth="1"/>
    <col min="4889" max="5120" width="9.140625" style="46"/>
    <col min="5121" max="5121" width="6.5703125" style="46" customWidth="1"/>
    <col min="5122" max="5122" width="5.7109375" style="46" customWidth="1"/>
    <col min="5123" max="5123" width="0" style="46" hidden="1" customWidth="1"/>
    <col min="5124" max="5124" width="20.7109375" style="46" customWidth="1"/>
    <col min="5125" max="5125" width="4.7109375" style="46" customWidth="1"/>
    <col min="5126" max="5126" width="12.7109375" style="46" customWidth="1"/>
    <col min="5127" max="5127" width="2.7109375" style="46" customWidth="1"/>
    <col min="5128" max="5129" width="7.7109375" style="46" customWidth="1"/>
    <col min="5130" max="5130" width="0" style="46" hidden="1" customWidth="1"/>
    <col min="5131" max="5131" width="2.7109375" style="46" customWidth="1"/>
    <col min="5132" max="5133" width="7.7109375" style="46" customWidth="1"/>
    <col min="5134" max="5134" width="0" style="46" hidden="1" customWidth="1"/>
    <col min="5135" max="5135" width="2.7109375" style="46" customWidth="1"/>
    <col min="5136" max="5137" width="7.7109375" style="46" customWidth="1"/>
    <col min="5138" max="5138" width="0" style="46" hidden="1" customWidth="1"/>
    <col min="5139" max="5139" width="2.7109375" style="46" customWidth="1"/>
    <col min="5140" max="5140" width="9.7109375" style="46" customWidth="1"/>
    <col min="5141" max="5141" width="7.7109375" style="46" customWidth="1"/>
    <col min="5142" max="5142" width="0" style="46" hidden="1" customWidth="1"/>
    <col min="5143" max="5143" width="2.7109375" style="46" customWidth="1"/>
    <col min="5144" max="5144" width="9.7109375" style="46" customWidth="1"/>
    <col min="5145" max="5376" width="9.140625" style="46"/>
    <col min="5377" max="5377" width="6.5703125" style="46" customWidth="1"/>
    <col min="5378" max="5378" width="5.7109375" style="46" customWidth="1"/>
    <col min="5379" max="5379" width="0" style="46" hidden="1" customWidth="1"/>
    <col min="5380" max="5380" width="20.7109375" style="46" customWidth="1"/>
    <col min="5381" max="5381" width="4.7109375" style="46" customWidth="1"/>
    <col min="5382" max="5382" width="12.7109375" style="46" customWidth="1"/>
    <col min="5383" max="5383" width="2.7109375" style="46" customWidth="1"/>
    <col min="5384" max="5385" width="7.7109375" style="46" customWidth="1"/>
    <col min="5386" max="5386" width="0" style="46" hidden="1" customWidth="1"/>
    <col min="5387" max="5387" width="2.7109375" style="46" customWidth="1"/>
    <col min="5388" max="5389" width="7.7109375" style="46" customWidth="1"/>
    <col min="5390" max="5390" width="0" style="46" hidden="1" customWidth="1"/>
    <col min="5391" max="5391" width="2.7109375" style="46" customWidth="1"/>
    <col min="5392" max="5393" width="7.7109375" style="46" customWidth="1"/>
    <col min="5394" max="5394" width="0" style="46" hidden="1" customWidth="1"/>
    <col min="5395" max="5395" width="2.7109375" style="46" customWidth="1"/>
    <col min="5396" max="5396" width="9.7109375" style="46" customWidth="1"/>
    <col min="5397" max="5397" width="7.7109375" style="46" customWidth="1"/>
    <col min="5398" max="5398" width="0" style="46" hidden="1" customWidth="1"/>
    <col min="5399" max="5399" width="2.7109375" style="46" customWidth="1"/>
    <col min="5400" max="5400" width="9.7109375" style="46" customWidth="1"/>
    <col min="5401" max="5632" width="9.140625" style="46"/>
    <col min="5633" max="5633" width="6.5703125" style="46" customWidth="1"/>
    <col min="5634" max="5634" width="5.7109375" style="46" customWidth="1"/>
    <col min="5635" max="5635" width="0" style="46" hidden="1" customWidth="1"/>
    <col min="5636" max="5636" width="20.7109375" style="46" customWidth="1"/>
    <col min="5637" max="5637" width="4.7109375" style="46" customWidth="1"/>
    <col min="5638" max="5638" width="12.7109375" style="46" customWidth="1"/>
    <col min="5639" max="5639" width="2.7109375" style="46" customWidth="1"/>
    <col min="5640" max="5641" width="7.7109375" style="46" customWidth="1"/>
    <col min="5642" max="5642" width="0" style="46" hidden="1" customWidth="1"/>
    <col min="5643" max="5643" width="2.7109375" style="46" customWidth="1"/>
    <col min="5644" max="5645" width="7.7109375" style="46" customWidth="1"/>
    <col min="5646" max="5646" width="0" style="46" hidden="1" customWidth="1"/>
    <col min="5647" max="5647" width="2.7109375" style="46" customWidth="1"/>
    <col min="5648" max="5649" width="7.7109375" style="46" customWidth="1"/>
    <col min="5650" max="5650" width="0" style="46" hidden="1" customWidth="1"/>
    <col min="5651" max="5651" width="2.7109375" style="46" customWidth="1"/>
    <col min="5652" max="5652" width="9.7109375" style="46" customWidth="1"/>
    <col min="5653" max="5653" width="7.7109375" style="46" customWidth="1"/>
    <col min="5654" max="5654" width="0" style="46" hidden="1" customWidth="1"/>
    <col min="5655" max="5655" width="2.7109375" style="46" customWidth="1"/>
    <col min="5656" max="5656" width="9.7109375" style="46" customWidth="1"/>
    <col min="5657" max="5888" width="9.140625" style="46"/>
    <col min="5889" max="5889" width="6.5703125" style="46" customWidth="1"/>
    <col min="5890" max="5890" width="5.7109375" style="46" customWidth="1"/>
    <col min="5891" max="5891" width="0" style="46" hidden="1" customWidth="1"/>
    <col min="5892" max="5892" width="20.7109375" style="46" customWidth="1"/>
    <col min="5893" max="5893" width="4.7109375" style="46" customWidth="1"/>
    <col min="5894" max="5894" width="12.7109375" style="46" customWidth="1"/>
    <col min="5895" max="5895" width="2.7109375" style="46" customWidth="1"/>
    <col min="5896" max="5897" width="7.7109375" style="46" customWidth="1"/>
    <col min="5898" max="5898" width="0" style="46" hidden="1" customWidth="1"/>
    <col min="5899" max="5899" width="2.7109375" style="46" customWidth="1"/>
    <col min="5900" max="5901" width="7.7109375" style="46" customWidth="1"/>
    <col min="5902" max="5902" width="0" style="46" hidden="1" customWidth="1"/>
    <col min="5903" max="5903" width="2.7109375" style="46" customWidth="1"/>
    <col min="5904" max="5905" width="7.7109375" style="46" customWidth="1"/>
    <col min="5906" max="5906" width="0" style="46" hidden="1" customWidth="1"/>
    <col min="5907" max="5907" width="2.7109375" style="46" customWidth="1"/>
    <col min="5908" max="5908" width="9.7109375" style="46" customWidth="1"/>
    <col min="5909" max="5909" width="7.7109375" style="46" customWidth="1"/>
    <col min="5910" max="5910" width="0" style="46" hidden="1" customWidth="1"/>
    <col min="5911" max="5911" width="2.7109375" style="46" customWidth="1"/>
    <col min="5912" max="5912" width="9.7109375" style="46" customWidth="1"/>
    <col min="5913" max="6144" width="9.140625" style="46"/>
    <col min="6145" max="6145" width="6.5703125" style="46" customWidth="1"/>
    <col min="6146" max="6146" width="5.7109375" style="46" customWidth="1"/>
    <col min="6147" max="6147" width="0" style="46" hidden="1" customWidth="1"/>
    <col min="6148" max="6148" width="20.7109375" style="46" customWidth="1"/>
    <col min="6149" max="6149" width="4.7109375" style="46" customWidth="1"/>
    <col min="6150" max="6150" width="12.7109375" style="46" customWidth="1"/>
    <col min="6151" max="6151" width="2.7109375" style="46" customWidth="1"/>
    <col min="6152" max="6153" width="7.7109375" style="46" customWidth="1"/>
    <col min="6154" max="6154" width="0" style="46" hidden="1" customWidth="1"/>
    <col min="6155" max="6155" width="2.7109375" style="46" customWidth="1"/>
    <col min="6156" max="6157" width="7.7109375" style="46" customWidth="1"/>
    <col min="6158" max="6158" width="0" style="46" hidden="1" customWidth="1"/>
    <col min="6159" max="6159" width="2.7109375" style="46" customWidth="1"/>
    <col min="6160" max="6161" width="7.7109375" style="46" customWidth="1"/>
    <col min="6162" max="6162" width="0" style="46" hidden="1" customWidth="1"/>
    <col min="6163" max="6163" width="2.7109375" style="46" customWidth="1"/>
    <col min="6164" max="6164" width="9.7109375" style="46" customWidth="1"/>
    <col min="6165" max="6165" width="7.7109375" style="46" customWidth="1"/>
    <col min="6166" max="6166" width="0" style="46" hidden="1" customWidth="1"/>
    <col min="6167" max="6167" width="2.7109375" style="46" customWidth="1"/>
    <col min="6168" max="6168" width="9.7109375" style="46" customWidth="1"/>
    <col min="6169" max="6400" width="9.140625" style="46"/>
    <col min="6401" max="6401" width="6.5703125" style="46" customWidth="1"/>
    <col min="6402" max="6402" width="5.7109375" style="46" customWidth="1"/>
    <col min="6403" max="6403" width="0" style="46" hidden="1" customWidth="1"/>
    <col min="6404" max="6404" width="20.7109375" style="46" customWidth="1"/>
    <col min="6405" max="6405" width="4.7109375" style="46" customWidth="1"/>
    <col min="6406" max="6406" width="12.7109375" style="46" customWidth="1"/>
    <col min="6407" max="6407" width="2.7109375" style="46" customWidth="1"/>
    <col min="6408" max="6409" width="7.7109375" style="46" customWidth="1"/>
    <col min="6410" max="6410" width="0" style="46" hidden="1" customWidth="1"/>
    <col min="6411" max="6411" width="2.7109375" style="46" customWidth="1"/>
    <col min="6412" max="6413" width="7.7109375" style="46" customWidth="1"/>
    <col min="6414" max="6414" width="0" style="46" hidden="1" customWidth="1"/>
    <col min="6415" max="6415" width="2.7109375" style="46" customWidth="1"/>
    <col min="6416" max="6417" width="7.7109375" style="46" customWidth="1"/>
    <col min="6418" max="6418" width="0" style="46" hidden="1" customWidth="1"/>
    <col min="6419" max="6419" width="2.7109375" style="46" customWidth="1"/>
    <col min="6420" max="6420" width="9.7109375" style="46" customWidth="1"/>
    <col min="6421" max="6421" width="7.7109375" style="46" customWidth="1"/>
    <col min="6422" max="6422" width="0" style="46" hidden="1" customWidth="1"/>
    <col min="6423" max="6423" width="2.7109375" style="46" customWidth="1"/>
    <col min="6424" max="6424" width="9.7109375" style="46" customWidth="1"/>
    <col min="6425" max="6656" width="9.140625" style="46"/>
    <col min="6657" max="6657" width="6.5703125" style="46" customWidth="1"/>
    <col min="6658" max="6658" width="5.7109375" style="46" customWidth="1"/>
    <col min="6659" max="6659" width="0" style="46" hidden="1" customWidth="1"/>
    <col min="6660" max="6660" width="20.7109375" style="46" customWidth="1"/>
    <col min="6661" max="6661" width="4.7109375" style="46" customWidth="1"/>
    <col min="6662" max="6662" width="12.7109375" style="46" customWidth="1"/>
    <col min="6663" max="6663" width="2.7109375" style="46" customWidth="1"/>
    <col min="6664" max="6665" width="7.7109375" style="46" customWidth="1"/>
    <col min="6666" max="6666" width="0" style="46" hidden="1" customWidth="1"/>
    <col min="6667" max="6667" width="2.7109375" style="46" customWidth="1"/>
    <col min="6668" max="6669" width="7.7109375" style="46" customWidth="1"/>
    <col min="6670" max="6670" width="0" style="46" hidden="1" customWidth="1"/>
    <col min="6671" max="6671" width="2.7109375" style="46" customWidth="1"/>
    <col min="6672" max="6673" width="7.7109375" style="46" customWidth="1"/>
    <col min="6674" max="6674" width="0" style="46" hidden="1" customWidth="1"/>
    <col min="6675" max="6675" width="2.7109375" style="46" customWidth="1"/>
    <col min="6676" max="6676" width="9.7109375" style="46" customWidth="1"/>
    <col min="6677" max="6677" width="7.7109375" style="46" customWidth="1"/>
    <col min="6678" max="6678" width="0" style="46" hidden="1" customWidth="1"/>
    <col min="6679" max="6679" width="2.7109375" style="46" customWidth="1"/>
    <col min="6680" max="6680" width="9.7109375" style="46" customWidth="1"/>
    <col min="6681" max="6912" width="9.140625" style="46"/>
    <col min="6913" max="6913" width="6.5703125" style="46" customWidth="1"/>
    <col min="6914" max="6914" width="5.7109375" style="46" customWidth="1"/>
    <col min="6915" max="6915" width="0" style="46" hidden="1" customWidth="1"/>
    <col min="6916" max="6916" width="20.7109375" style="46" customWidth="1"/>
    <col min="6917" max="6917" width="4.7109375" style="46" customWidth="1"/>
    <col min="6918" max="6918" width="12.7109375" style="46" customWidth="1"/>
    <col min="6919" max="6919" width="2.7109375" style="46" customWidth="1"/>
    <col min="6920" max="6921" width="7.7109375" style="46" customWidth="1"/>
    <col min="6922" max="6922" width="0" style="46" hidden="1" customWidth="1"/>
    <col min="6923" max="6923" width="2.7109375" style="46" customWidth="1"/>
    <col min="6924" max="6925" width="7.7109375" style="46" customWidth="1"/>
    <col min="6926" max="6926" width="0" style="46" hidden="1" customWidth="1"/>
    <col min="6927" max="6927" width="2.7109375" style="46" customWidth="1"/>
    <col min="6928" max="6929" width="7.7109375" style="46" customWidth="1"/>
    <col min="6930" max="6930" width="0" style="46" hidden="1" customWidth="1"/>
    <col min="6931" max="6931" width="2.7109375" style="46" customWidth="1"/>
    <col min="6932" max="6932" width="9.7109375" style="46" customWidth="1"/>
    <col min="6933" max="6933" width="7.7109375" style="46" customWidth="1"/>
    <col min="6934" max="6934" width="0" style="46" hidden="1" customWidth="1"/>
    <col min="6935" max="6935" width="2.7109375" style="46" customWidth="1"/>
    <col min="6936" max="6936" width="9.7109375" style="46" customWidth="1"/>
    <col min="6937" max="7168" width="9.140625" style="46"/>
    <col min="7169" max="7169" width="6.5703125" style="46" customWidth="1"/>
    <col min="7170" max="7170" width="5.7109375" style="46" customWidth="1"/>
    <col min="7171" max="7171" width="0" style="46" hidden="1" customWidth="1"/>
    <col min="7172" max="7172" width="20.7109375" style="46" customWidth="1"/>
    <col min="7173" max="7173" width="4.7109375" style="46" customWidth="1"/>
    <col min="7174" max="7174" width="12.7109375" style="46" customWidth="1"/>
    <col min="7175" max="7175" width="2.7109375" style="46" customWidth="1"/>
    <col min="7176" max="7177" width="7.7109375" style="46" customWidth="1"/>
    <col min="7178" max="7178" width="0" style="46" hidden="1" customWidth="1"/>
    <col min="7179" max="7179" width="2.7109375" style="46" customWidth="1"/>
    <col min="7180" max="7181" width="7.7109375" style="46" customWidth="1"/>
    <col min="7182" max="7182" width="0" style="46" hidden="1" customWidth="1"/>
    <col min="7183" max="7183" width="2.7109375" style="46" customWidth="1"/>
    <col min="7184" max="7185" width="7.7109375" style="46" customWidth="1"/>
    <col min="7186" max="7186" width="0" style="46" hidden="1" customWidth="1"/>
    <col min="7187" max="7187" width="2.7109375" style="46" customWidth="1"/>
    <col min="7188" max="7188" width="9.7109375" style="46" customWidth="1"/>
    <col min="7189" max="7189" width="7.7109375" style="46" customWidth="1"/>
    <col min="7190" max="7190" width="0" style="46" hidden="1" customWidth="1"/>
    <col min="7191" max="7191" width="2.7109375" style="46" customWidth="1"/>
    <col min="7192" max="7192" width="9.7109375" style="46" customWidth="1"/>
    <col min="7193" max="7424" width="9.140625" style="46"/>
    <col min="7425" max="7425" width="6.5703125" style="46" customWidth="1"/>
    <col min="7426" max="7426" width="5.7109375" style="46" customWidth="1"/>
    <col min="7427" max="7427" width="0" style="46" hidden="1" customWidth="1"/>
    <col min="7428" max="7428" width="20.7109375" style="46" customWidth="1"/>
    <col min="7429" max="7429" width="4.7109375" style="46" customWidth="1"/>
    <col min="7430" max="7430" width="12.7109375" style="46" customWidth="1"/>
    <col min="7431" max="7431" width="2.7109375" style="46" customWidth="1"/>
    <col min="7432" max="7433" width="7.7109375" style="46" customWidth="1"/>
    <col min="7434" max="7434" width="0" style="46" hidden="1" customWidth="1"/>
    <col min="7435" max="7435" width="2.7109375" style="46" customWidth="1"/>
    <col min="7436" max="7437" width="7.7109375" style="46" customWidth="1"/>
    <col min="7438" max="7438" width="0" style="46" hidden="1" customWidth="1"/>
    <col min="7439" max="7439" width="2.7109375" style="46" customWidth="1"/>
    <col min="7440" max="7441" width="7.7109375" style="46" customWidth="1"/>
    <col min="7442" max="7442" width="0" style="46" hidden="1" customWidth="1"/>
    <col min="7443" max="7443" width="2.7109375" style="46" customWidth="1"/>
    <col min="7444" max="7444" width="9.7109375" style="46" customWidth="1"/>
    <col min="7445" max="7445" width="7.7109375" style="46" customWidth="1"/>
    <col min="7446" max="7446" width="0" style="46" hidden="1" customWidth="1"/>
    <col min="7447" max="7447" width="2.7109375" style="46" customWidth="1"/>
    <col min="7448" max="7448" width="9.7109375" style="46" customWidth="1"/>
    <col min="7449" max="7680" width="9.140625" style="46"/>
    <col min="7681" max="7681" width="6.5703125" style="46" customWidth="1"/>
    <col min="7682" max="7682" width="5.7109375" style="46" customWidth="1"/>
    <col min="7683" max="7683" width="0" style="46" hidden="1" customWidth="1"/>
    <col min="7684" max="7684" width="20.7109375" style="46" customWidth="1"/>
    <col min="7685" max="7685" width="4.7109375" style="46" customWidth="1"/>
    <col min="7686" max="7686" width="12.7109375" style="46" customWidth="1"/>
    <col min="7687" max="7687" width="2.7109375" style="46" customWidth="1"/>
    <col min="7688" max="7689" width="7.7109375" style="46" customWidth="1"/>
    <col min="7690" max="7690" width="0" style="46" hidden="1" customWidth="1"/>
    <col min="7691" max="7691" width="2.7109375" style="46" customWidth="1"/>
    <col min="7692" max="7693" width="7.7109375" style="46" customWidth="1"/>
    <col min="7694" max="7694" width="0" style="46" hidden="1" customWidth="1"/>
    <col min="7695" max="7695" width="2.7109375" style="46" customWidth="1"/>
    <col min="7696" max="7697" width="7.7109375" style="46" customWidth="1"/>
    <col min="7698" max="7698" width="0" style="46" hidden="1" customWidth="1"/>
    <col min="7699" max="7699" width="2.7109375" style="46" customWidth="1"/>
    <col min="7700" max="7700" width="9.7109375" style="46" customWidth="1"/>
    <col min="7701" max="7701" width="7.7109375" style="46" customWidth="1"/>
    <col min="7702" max="7702" width="0" style="46" hidden="1" customWidth="1"/>
    <col min="7703" max="7703" width="2.7109375" style="46" customWidth="1"/>
    <col min="7704" max="7704" width="9.7109375" style="46" customWidth="1"/>
    <col min="7705" max="7936" width="9.140625" style="46"/>
    <col min="7937" max="7937" width="6.5703125" style="46" customWidth="1"/>
    <col min="7938" max="7938" width="5.7109375" style="46" customWidth="1"/>
    <col min="7939" max="7939" width="0" style="46" hidden="1" customWidth="1"/>
    <col min="7940" max="7940" width="20.7109375" style="46" customWidth="1"/>
    <col min="7941" max="7941" width="4.7109375" style="46" customWidth="1"/>
    <col min="7942" max="7942" width="12.7109375" style="46" customWidth="1"/>
    <col min="7943" max="7943" width="2.7109375" style="46" customWidth="1"/>
    <col min="7944" max="7945" width="7.7109375" style="46" customWidth="1"/>
    <col min="7946" max="7946" width="0" style="46" hidden="1" customWidth="1"/>
    <col min="7947" max="7947" width="2.7109375" style="46" customWidth="1"/>
    <col min="7948" max="7949" width="7.7109375" style="46" customWidth="1"/>
    <col min="7950" max="7950" width="0" style="46" hidden="1" customWidth="1"/>
    <col min="7951" max="7951" width="2.7109375" style="46" customWidth="1"/>
    <col min="7952" max="7953" width="7.7109375" style="46" customWidth="1"/>
    <col min="7954" max="7954" width="0" style="46" hidden="1" customWidth="1"/>
    <col min="7955" max="7955" width="2.7109375" style="46" customWidth="1"/>
    <col min="7956" max="7956" width="9.7109375" style="46" customWidth="1"/>
    <col min="7957" max="7957" width="7.7109375" style="46" customWidth="1"/>
    <col min="7958" max="7958" width="0" style="46" hidden="1" customWidth="1"/>
    <col min="7959" max="7959" width="2.7109375" style="46" customWidth="1"/>
    <col min="7960" max="7960" width="9.7109375" style="46" customWidth="1"/>
    <col min="7961" max="8192" width="9.140625" style="46"/>
    <col min="8193" max="8193" width="6.5703125" style="46" customWidth="1"/>
    <col min="8194" max="8194" width="5.7109375" style="46" customWidth="1"/>
    <col min="8195" max="8195" width="0" style="46" hidden="1" customWidth="1"/>
    <col min="8196" max="8196" width="20.7109375" style="46" customWidth="1"/>
    <col min="8197" max="8197" width="4.7109375" style="46" customWidth="1"/>
    <col min="8198" max="8198" width="12.7109375" style="46" customWidth="1"/>
    <col min="8199" max="8199" width="2.7109375" style="46" customWidth="1"/>
    <col min="8200" max="8201" width="7.7109375" style="46" customWidth="1"/>
    <col min="8202" max="8202" width="0" style="46" hidden="1" customWidth="1"/>
    <col min="8203" max="8203" width="2.7109375" style="46" customWidth="1"/>
    <col min="8204" max="8205" width="7.7109375" style="46" customWidth="1"/>
    <col min="8206" max="8206" width="0" style="46" hidden="1" customWidth="1"/>
    <col min="8207" max="8207" width="2.7109375" style="46" customWidth="1"/>
    <col min="8208" max="8209" width="7.7109375" style="46" customWidth="1"/>
    <col min="8210" max="8210" width="0" style="46" hidden="1" customWidth="1"/>
    <col min="8211" max="8211" width="2.7109375" style="46" customWidth="1"/>
    <col min="8212" max="8212" width="9.7109375" style="46" customWidth="1"/>
    <col min="8213" max="8213" width="7.7109375" style="46" customWidth="1"/>
    <col min="8214" max="8214" width="0" style="46" hidden="1" customWidth="1"/>
    <col min="8215" max="8215" width="2.7109375" style="46" customWidth="1"/>
    <col min="8216" max="8216" width="9.7109375" style="46" customWidth="1"/>
    <col min="8217" max="8448" width="9.140625" style="46"/>
    <col min="8449" max="8449" width="6.5703125" style="46" customWidth="1"/>
    <col min="8450" max="8450" width="5.7109375" style="46" customWidth="1"/>
    <col min="8451" max="8451" width="0" style="46" hidden="1" customWidth="1"/>
    <col min="8452" max="8452" width="20.7109375" style="46" customWidth="1"/>
    <col min="8453" max="8453" width="4.7109375" style="46" customWidth="1"/>
    <col min="8454" max="8454" width="12.7109375" style="46" customWidth="1"/>
    <col min="8455" max="8455" width="2.7109375" style="46" customWidth="1"/>
    <col min="8456" max="8457" width="7.7109375" style="46" customWidth="1"/>
    <col min="8458" max="8458" width="0" style="46" hidden="1" customWidth="1"/>
    <col min="8459" max="8459" width="2.7109375" style="46" customWidth="1"/>
    <col min="8460" max="8461" width="7.7109375" style="46" customWidth="1"/>
    <col min="8462" max="8462" width="0" style="46" hidden="1" customWidth="1"/>
    <col min="8463" max="8463" width="2.7109375" style="46" customWidth="1"/>
    <col min="8464" max="8465" width="7.7109375" style="46" customWidth="1"/>
    <col min="8466" max="8466" width="0" style="46" hidden="1" customWidth="1"/>
    <col min="8467" max="8467" width="2.7109375" style="46" customWidth="1"/>
    <col min="8468" max="8468" width="9.7109375" style="46" customWidth="1"/>
    <col min="8469" max="8469" width="7.7109375" style="46" customWidth="1"/>
    <col min="8470" max="8470" width="0" style="46" hidden="1" customWidth="1"/>
    <col min="8471" max="8471" width="2.7109375" style="46" customWidth="1"/>
    <col min="8472" max="8472" width="9.7109375" style="46" customWidth="1"/>
    <col min="8473" max="8704" width="9.140625" style="46"/>
    <col min="8705" max="8705" width="6.5703125" style="46" customWidth="1"/>
    <col min="8706" max="8706" width="5.7109375" style="46" customWidth="1"/>
    <col min="8707" max="8707" width="0" style="46" hidden="1" customWidth="1"/>
    <col min="8708" max="8708" width="20.7109375" style="46" customWidth="1"/>
    <col min="8709" max="8709" width="4.7109375" style="46" customWidth="1"/>
    <col min="8710" max="8710" width="12.7109375" style="46" customWidth="1"/>
    <col min="8711" max="8711" width="2.7109375" style="46" customWidth="1"/>
    <col min="8712" max="8713" width="7.7109375" style="46" customWidth="1"/>
    <col min="8714" max="8714" width="0" style="46" hidden="1" customWidth="1"/>
    <col min="8715" max="8715" width="2.7109375" style="46" customWidth="1"/>
    <col min="8716" max="8717" width="7.7109375" style="46" customWidth="1"/>
    <col min="8718" max="8718" width="0" style="46" hidden="1" customWidth="1"/>
    <col min="8719" max="8719" width="2.7109375" style="46" customWidth="1"/>
    <col min="8720" max="8721" width="7.7109375" style="46" customWidth="1"/>
    <col min="8722" max="8722" width="0" style="46" hidden="1" customWidth="1"/>
    <col min="8723" max="8723" width="2.7109375" style="46" customWidth="1"/>
    <col min="8724" max="8724" width="9.7109375" style="46" customWidth="1"/>
    <col min="8725" max="8725" width="7.7109375" style="46" customWidth="1"/>
    <col min="8726" max="8726" width="0" style="46" hidden="1" customWidth="1"/>
    <col min="8727" max="8727" width="2.7109375" style="46" customWidth="1"/>
    <col min="8728" max="8728" width="9.7109375" style="46" customWidth="1"/>
    <col min="8729" max="8960" width="9.140625" style="46"/>
    <col min="8961" max="8961" width="6.5703125" style="46" customWidth="1"/>
    <col min="8962" max="8962" width="5.7109375" style="46" customWidth="1"/>
    <col min="8963" max="8963" width="0" style="46" hidden="1" customWidth="1"/>
    <col min="8964" max="8964" width="20.7109375" style="46" customWidth="1"/>
    <col min="8965" max="8965" width="4.7109375" style="46" customWidth="1"/>
    <col min="8966" max="8966" width="12.7109375" style="46" customWidth="1"/>
    <col min="8967" max="8967" width="2.7109375" style="46" customWidth="1"/>
    <col min="8968" max="8969" width="7.7109375" style="46" customWidth="1"/>
    <col min="8970" max="8970" width="0" style="46" hidden="1" customWidth="1"/>
    <col min="8971" max="8971" width="2.7109375" style="46" customWidth="1"/>
    <col min="8972" max="8973" width="7.7109375" style="46" customWidth="1"/>
    <col min="8974" max="8974" width="0" style="46" hidden="1" customWidth="1"/>
    <col min="8975" max="8975" width="2.7109375" style="46" customWidth="1"/>
    <col min="8976" max="8977" width="7.7109375" style="46" customWidth="1"/>
    <col min="8978" max="8978" width="0" style="46" hidden="1" customWidth="1"/>
    <col min="8979" max="8979" width="2.7109375" style="46" customWidth="1"/>
    <col min="8980" max="8980" width="9.7109375" style="46" customWidth="1"/>
    <col min="8981" max="8981" width="7.7109375" style="46" customWidth="1"/>
    <col min="8982" max="8982" width="0" style="46" hidden="1" customWidth="1"/>
    <col min="8983" max="8983" width="2.7109375" style="46" customWidth="1"/>
    <col min="8984" max="8984" width="9.7109375" style="46" customWidth="1"/>
    <col min="8985" max="9216" width="9.140625" style="46"/>
    <col min="9217" max="9217" width="6.5703125" style="46" customWidth="1"/>
    <col min="9218" max="9218" width="5.7109375" style="46" customWidth="1"/>
    <col min="9219" max="9219" width="0" style="46" hidden="1" customWidth="1"/>
    <col min="9220" max="9220" width="20.7109375" style="46" customWidth="1"/>
    <col min="9221" max="9221" width="4.7109375" style="46" customWidth="1"/>
    <col min="9222" max="9222" width="12.7109375" style="46" customWidth="1"/>
    <col min="9223" max="9223" width="2.7109375" style="46" customWidth="1"/>
    <col min="9224" max="9225" width="7.7109375" style="46" customWidth="1"/>
    <col min="9226" max="9226" width="0" style="46" hidden="1" customWidth="1"/>
    <col min="9227" max="9227" width="2.7109375" style="46" customWidth="1"/>
    <col min="9228" max="9229" width="7.7109375" style="46" customWidth="1"/>
    <col min="9230" max="9230" width="0" style="46" hidden="1" customWidth="1"/>
    <col min="9231" max="9231" width="2.7109375" style="46" customWidth="1"/>
    <col min="9232" max="9233" width="7.7109375" style="46" customWidth="1"/>
    <col min="9234" max="9234" width="0" style="46" hidden="1" customWidth="1"/>
    <col min="9235" max="9235" width="2.7109375" style="46" customWidth="1"/>
    <col min="9236" max="9236" width="9.7109375" style="46" customWidth="1"/>
    <col min="9237" max="9237" width="7.7109375" style="46" customWidth="1"/>
    <col min="9238" max="9238" width="0" style="46" hidden="1" customWidth="1"/>
    <col min="9239" max="9239" width="2.7109375" style="46" customWidth="1"/>
    <col min="9240" max="9240" width="9.7109375" style="46" customWidth="1"/>
    <col min="9241" max="9472" width="9.140625" style="46"/>
    <col min="9473" max="9473" width="6.5703125" style="46" customWidth="1"/>
    <col min="9474" max="9474" width="5.7109375" style="46" customWidth="1"/>
    <col min="9475" max="9475" width="0" style="46" hidden="1" customWidth="1"/>
    <col min="9476" max="9476" width="20.7109375" style="46" customWidth="1"/>
    <col min="9477" max="9477" width="4.7109375" style="46" customWidth="1"/>
    <col min="9478" max="9478" width="12.7109375" style="46" customWidth="1"/>
    <col min="9479" max="9479" width="2.7109375" style="46" customWidth="1"/>
    <col min="9480" max="9481" width="7.7109375" style="46" customWidth="1"/>
    <col min="9482" max="9482" width="0" style="46" hidden="1" customWidth="1"/>
    <col min="9483" max="9483" width="2.7109375" style="46" customWidth="1"/>
    <col min="9484" max="9485" width="7.7109375" style="46" customWidth="1"/>
    <col min="9486" max="9486" width="0" style="46" hidden="1" customWidth="1"/>
    <col min="9487" max="9487" width="2.7109375" style="46" customWidth="1"/>
    <col min="9488" max="9489" width="7.7109375" style="46" customWidth="1"/>
    <col min="9490" max="9490" width="0" style="46" hidden="1" customWidth="1"/>
    <col min="9491" max="9491" width="2.7109375" style="46" customWidth="1"/>
    <col min="9492" max="9492" width="9.7109375" style="46" customWidth="1"/>
    <col min="9493" max="9493" width="7.7109375" style="46" customWidth="1"/>
    <col min="9494" max="9494" width="0" style="46" hidden="1" customWidth="1"/>
    <col min="9495" max="9495" width="2.7109375" style="46" customWidth="1"/>
    <col min="9496" max="9496" width="9.7109375" style="46" customWidth="1"/>
    <col min="9497" max="9728" width="9.140625" style="46"/>
    <col min="9729" max="9729" width="6.5703125" style="46" customWidth="1"/>
    <col min="9730" max="9730" width="5.7109375" style="46" customWidth="1"/>
    <col min="9731" max="9731" width="0" style="46" hidden="1" customWidth="1"/>
    <col min="9732" max="9732" width="20.7109375" style="46" customWidth="1"/>
    <col min="9733" max="9733" width="4.7109375" style="46" customWidth="1"/>
    <col min="9734" max="9734" width="12.7109375" style="46" customWidth="1"/>
    <col min="9735" max="9735" width="2.7109375" style="46" customWidth="1"/>
    <col min="9736" max="9737" width="7.7109375" style="46" customWidth="1"/>
    <col min="9738" max="9738" width="0" style="46" hidden="1" customWidth="1"/>
    <col min="9739" max="9739" width="2.7109375" style="46" customWidth="1"/>
    <col min="9740" max="9741" width="7.7109375" style="46" customWidth="1"/>
    <col min="9742" max="9742" width="0" style="46" hidden="1" customWidth="1"/>
    <col min="9743" max="9743" width="2.7109375" style="46" customWidth="1"/>
    <col min="9744" max="9745" width="7.7109375" style="46" customWidth="1"/>
    <col min="9746" max="9746" width="0" style="46" hidden="1" customWidth="1"/>
    <col min="9747" max="9747" width="2.7109375" style="46" customWidth="1"/>
    <col min="9748" max="9748" width="9.7109375" style="46" customWidth="1"/>
    <col min="9749" max="9749" width="7.7109375" style="46" customWidth="1"/>
    <col min="9750" max="9750" width="0" style="46" hidden="1" customWidth="1"/>
    <col min="9751" max="9751" width="2.7109375" style="46" customWidth="1"/>
    <col min="9752" max="9752" width="9.7109375" style="46" customWidth="1"/>
    <col min="9753" max="9984" width="9.140625" style="46"/>
    <col min="9985" max="9985" width="6.5703125" style="46" customWidth="1"/>
    <col min="9986" max="9986" width="5.7109375" style="46" customWidth="1"/>
    <col min="9987" max="9987" width="0" style="46" hidden="1" customWidth="1"/>
    <col min="9988" max="9988" width="20.7109375" style="46" customWidth="1"/>
    <col min="9989" max="9989" width="4.7109375" style="46" customWidth="1"/>
    <col min="9990" max="9990" width="12.7109375" style="46" customWidth="1"/>
    <col min="9991" max="9991" width="2.7109375" style="46" customWidth="1"/>
    <col min="9992" max="9993" width="7.7109375" style="46" customWidth="1"/>
    <col min="9994" max="9994" width="0" style="46" hidden="1" customWidth="1"/>
    <col min="9995" max="9995" width="2.7109375" style="46" customWidth="1"/>
    <col min="9996" max="9997" width="7.7109375" style="46" customWidth="1"/>
    <col min="9998" max="9998" width="0" style="46" hidden="1" customWidth="1"/>
    <col min="9999" max="9999" width="2.7109375" style="46" customWidth="1"/>
    <col min="10000" max="10001" width="7.7109375" style="46" customWidth="1"/>
    <col min="10002" max="10002" width="0" style="46" hidden="1" customWidth="1"/>
    <col min="10003" max="10003" width="2.7109375" style="46" customWidth="1"/>
    <col min="10004" max="10004" width="9.7109375" style="46" customWidth="1"/>
    <col min="10005" max="10005" width="7.7109375" style="46" customWidth="1"/>
    <col min="10006" max="10006" width="0" style="46" hidden="1" customWidth="1"/>
    <col min="10007" max="10007" width="2.7109375" style="46" customWidth="1"/>
    <col min="10008" max="10008" width="9.7109375" style="46" customWidth="1"/>
    <col min="10009" max="10240" width="9.140625" style="46"/>
    <col min="10241" max="10241" width="6.5703125" style="46" customWidth="1"/>
    <col min="10242" max="10242" width="5.7109375" style="46" customWidth="1"/>
    <col min="10243" max="10243" width="0" style="46" hidden="1" customWidth="1"/>
    <col min="10244" max="10244" width="20.7109375" style="46" customWidth="1"/>
    <col min="10245" max="10245" width="4.7109375" style="46" customWidth="1"/>
    <col min="10246" max="10246" width="12.7109375" style="46" customWidth="1"/>
    <col min="10247" max="10247" width="2.7109375" style="46" customWidth="1"/>
    <col min="10248" max="10249" width="7.7109375" style="46" customWidth="1"/>
    <col min="10250" max="10250" width="0" style="46" hidden="1" customWidth="1"/>
    <col min="10251" max="10251" width="2.7109375" style="46" customWidth="1"/>
    <col min="10252" max="10253" width="7.7109375" style="46" customWidth="1"/>
    <col min="10254" max="10254" width="0" style="46" hidden="1" customWidth="1"/>
    <col min="10255" max="10255" width="2.7109375" style="46" customWidth="1"/>
    <col min="10256" max="10257" width="7.7109375" style="46" customWidth="1"/>
    <col min="10258" max="10258" width="0" style="46" hidden="1" customWidth="1"/>
    <col min="10259" max="10259" width="2.7109375" style="46" customWidth="1"/>
    <col min="10260" max="10260" width="9.7109375" style="46" customWidth="1"/>
    <col min="10261" max="10261" width="7.7109375" style="46" customWidth="1"/>
    <col min="10262" max="10262" width="0" style="46" hidden="1" customWidth="1"/>
    <col min="10263" max="10263" width="2.7109375" style="46" customWidth="1"/>
    <col min="10264" max="10264" width="9.7109375" style="46" customWidth="1"/>
    <col min="10265" max="10496" width="9.140625" style="46"/>
    <col min="10497" max="10497" width="6.5703125" style="46" customWidth="1"/>
    <col min="10498" max="10498" width="5.7109375" style="46" customWidth="1"/>
    <col min="10499" max="10499" width="0" style="46" hidden="1" customWidth="1"/>
    <col min="10500" max="10500" width="20.7109375" style="46" customWidth="1"/>
    <col min="10501" max="10501" width="4.7109375" style="46" customWidth="1"/>
    <col min="10502" max="10502" width="12.7109375" style="46" customWidth="1"/>
    <col min="10503" max="10503" width="2.7109375" style="46" customWidth="1"/>
    <col min="10504" max="10505" width="7.7109375" style="46" customWidth="1"/>
    <col min="10506" max="10506" width="0" style="46" hidden="1" customWidth="1"/>
    <col min="10507" max="10507" width="2.7109375" style="46" customWidth="1"/>
    <col min="10508" max="10509" width="7.7109375" style="46" customWidth="1"/>
    <col min="10510" max="10510" width="0" style="46" hidden="1" customWidth="1"/>
    <col min="10511" max="10511" width="2.7109375" style="46" customWidth="1"/>
    <col min="10512" max="10513" width="7.7109375" style="46" customWidth="1"/>
    <col min="10514" max="10514" width="0" style="46" hidden="1" customWidth="1"/>
    <col min="10515" max="10515" width="2.7109375" style="46" customWidth="1"/>
    <col min="10516" max="10516" width="9.7109375" style="46" customWidth="1"/>
    <col min="10517" max="10517" width="7.7109375" style="46" customWidth="1"/>
    <col min="10518" max="10518" width="0" style="46" hidden="1" customWidth="1"/>
    <col min="10519" max="10519" width="2.7109375" style="46" customWidth="1"/>
    <col min="10520" max="10520" width="9.7109375" style="46" customWidth="1"/>
    <col min="10521" max="10752" width="9.140625" style="46"/>
    <col min="10753" max="10753" width="6.5703125" style="46" customWidth="1"/>
    <col min="10754" max="10754" width="5.7109375" style="46" customWidth="1"/>
    <col min="10755" max="10755" width="0" style="46" hidden="1" customWidth="1"/>
    <col min="10756" max="10756" width="20.7109375" style="46" customWidth="1"/>
    <col min="10757" max="10757" width="4.7109375" style="46" customWidth="1"/>
    <col min="10758" max="10758" width="12.7109375" style="46" customWidth="1"/>
    <col min="10759" max="10759" width="2.7109375" style="46" customWidth="1"/>
    <col min="10760" max="10761" width="7.7109375" style="46" customWidth="1"/>
    <col min="10762" max="10762" width="0" style="46" hidden="1" customWidth="1"/>
    <col min="10763" max="10763" width="2.7109375" style="46" customWidth="1"/>
    <col min="10764" max="10765" width="7.7109375" style="46" customWidth="1"/>
    <col min="10766" max="10766" width="0" style="46" hidden="1" customWidth="1"/>
    <col min="10767" max="10767" width="2.7109375" style="46" customWidth="1"/>
    <col min="10768" max="10769" width="7.7109375" style="46" customWidth="1"/>
    <col min="10770" max="10770" width="0" style="46" hidden="1" customWidth="1"/>
    <col min="10771" max="10771" width="2.7109375" style="46" customWidth="1"/>
    <col min="10772" max="10772" width="9.7109375" style="46" customWidth="1"/>
    <col min="10773" max="10773" width="7.7109375" style="46" customWidth="1"/>
    <col min="10774" max="10774" width="0" style="46" hidden="1" customWidth="1"/>
    <col min="10775" max="10775" width="2.7109375" style="46" customWidth="1"/>
    <col min="10776" max="10776" width="9.7109375" style="46" customWidth="1"/>
    <col min="10777" max="11008" width="9.140625" style="46"/>
    <col min="11009" max="11009" width="6.5703125" style="46" customWidth="1"/>
    <col min="11010" max="11010" width="5.7109375" style="46" customWidth="1"/>
    <col min="11011" max="11011" width="0" style="46" hidden="1" customWidth="1"/>
    <col min="11012" max="11012" width="20.7109375" style="46" customWidth="1"/>
    <col min="11013" max="11013" width="4.7109375" style="46" customWidth="1"/>
    <col min="11014" max="11014" width="12.7109375" style="46" customWidth="1"/>
    <col min="11015" max="11015" width="2.7109375" style="46" customWidth="1"/>
    <col min="11016" max="11017" width="7.7109375" style="46" customWidth="1"/>
    <col min="11018" max="11018" width="0" style="46" hidden="1" customWidth="1"/>
    <col min="11019" max="11019" width="2.7109375" style="46" customWidth="1"/>
    <col min="11020" max="11021" width="7.7109375" style="46" customWidth="1"/>
    <col min="11022" max="11022" width="0" style="46" hidden="1" customWidth="1"/>
    <col min="11023" max="11023" width="2.7109375" style="46" customWidth="1"/>
    <col min="11024" max="11025" width="7.7109375" style="46" customWidth="1"/>
    <col min="11026" max="11026" width="0" style="46" hidden="1" customWidth="1"/>
    <col min="11027" max="11027" width="2.7109375" style="46" customWidth="1"/>
    <col min="11028" max="11028" width="9.7109375" style="46" customWidth="1"/>
    <col min="11029" max="11029" width="7.7109375" style="46" customWidth="1"/>
    <col min="11030" max="11030" width="0" style="46" hidden="1" customWidth="1"/>
    <col min="11031" max="11031" width="2.7109375" style="46" customWidth="1"/>
    <col min="11032" max="11032" width="9.7109375" style="46" customWidth="1"/>
    <col min="11033" max="11264" width="9.140625" style="46"/>
    <col min="11265" max="11265" width="6.5703125" style="46" customWidth="1"/>
    <col min="11266" max="11266" width="5.7109375" style="46" customWidth="1"/>
    <col min="11267" max="11267" width="0" style="46" hidden="1" customWidth="1"/>
    <col min="11268" max="11268" width="20.7109375" style="46" customWidth="1"/>
    <col min="11269" max="11269" width="4.7109375" style="46" customWidth="1"/>
    <col min="11270" max="11270" width="12.7109375" style="46" customWidth="1"/>
    <col min="11271" max="11271" width="2.7109375" style="46" customWidth="1"/>
    <col min="11272" max="11273" width="7.7109375" style="46" customWidth="1"/>
    <col min="11274" max="11274" width="0" style="46" hidden="1" customWidth="1"/>
    <col min="11275" max="11275" width="2.7109375" style="46" customWidth="1"/>
    <col min="11276" max="11277" width="7.7109375" style="46" customWidth="1"/>
    <col min="11278" max="11278" width="0" style="46" hidden="1" customWidth="1"/>
    <col min="11279" max="11279" width="2.7109375" style="46" customWidth="1"/>
    <col min="11280" max="11281" width="7.7109375" style="46" customWidth="1"/>
    <col min="11282" max="11282" width="0" style="46" hidden="1" customWidth="1"/>
    <col min="11283" max="11283" width="2.7109375" style="46" customWidth="1"/>
    <col min="11284" max="11284" width="9.7109375" style="46" customWidth="1"/>
    <col min="11285" max="11285" width="7.7109375" style="46" customWidth="1"/>
    <col min="11286" max="11286" width="0" style="46" hidden="1" customWidth="1"/>
    <col min="11287" max="11287" width="2.7109375" style="46" customWidth="1"/>
    <col min="11288" max="11288" width="9.7109375" style="46" customWidth="1"/>
    <col min="11289" max="11520" width="9.140625" style="46"/>
    <col min="11521" max="11521" width="6.5703125" style="46" customWidth="1"/>
    <col min="11522" max="11522" width="5.7109375" style="46" customWidth="1"/>
    <col min="11523" max="11523" width="0" style="46" hidden="1" customWidth="1"/>
    <col min="11524" max="11524" width="20.7109375" style="46" customWidth="1"/>
    <col min="11525" max="11525" width="4.7109375" style="46" customWidth="1"/>
    <col min="11526" max="11526" width="12.7109375" style="46" customWidth="1"/>
    <col min="11527" max="11527" width="2.7109375" style="46" customWidth="1"/>
    <col min="11528" max="11529" width="7.7109375" style="46" customWidth="1"/>
    <col min="11530" max="11530" width="0" style="46" hidden="1" customWidth="1"/>
    <col min="11531" max="11531" width="2.7109375" style="46" customWidth="1"/>
    <col min="11532" max="11533" width="7.7109375" style="46" customWidth="1"/>
    <col min="11534" max="11534" width="0" style="46" hidden="1" customWidth="1"/>
    <col min="11535" max="11535" width="2.7109375" style="46" customWidth="1"/>
    <col min="11536" max="11537" width="7.7109375" style="46" customWidth="1"/>
    <col min="11538" max="11538" width="0" style="46" hidden="1" customWidth="1"/>
    <col min="11539" max="11539" width="2.7109375" style="46" customWidth="1"/>
    <col min="11540" max="11540" width="9.7109375" style="46" customWidth="1"/>
    <col min="11541" max="11541" width="7.7109375" style="46" customWidth="1"/>
    <col min="11542" max="11542" width="0" style="46" hidden="1" customWidth="1"/>
    <col min="11543" max="11543" width="2.7109375" style="46" customWidth="1"/>
    <col min="11544" max="11544" width="9.7109375" style="46" customWidth="1"/>
    <col min="11545" max="11776" width="9.140625" style="46"/>
    <col min="11777" max="11777" width="6.5703125" style="46" customWidth="1"/>
    <col min="11778" max="11778" width="5.7109375" style="46" customWidth="1"/>
    <col min="11779" max="11779" width="0" style="46" hidden="1" customWidth="1"/>
    <col min="11780" max="11780" width="20.7109375" style="46" customWidth="1"/>
    <col min="11781" max="11781" width="4.7109375" style="46" customWidth="1"/>
    <col min="11782" max="11782" width="12.7109375" style="46" customWidth="1"/>
    <col min="11783" max="11783" width="2.7109375" style="46" customWidth="1"/>
    <col min="11784" max="11785" width="7.7109375" style="46" customWidth="1"/>
    <col min="11786" max="11786" width="0" style="46" hidden="1" customWidth="1"/>
    <col min="11787" max="11787" width="2.7109375" style="46" customWidth="1"/>
    <col min="11788" max="11789" width="7.7109375" style="46" customWidth="1"/>
    <col min="11790" max="11790" width="0" style="46" hidden="1" customWidth="1"/>
    <col min="11791" max="11791" width="2.7109375" style="46" customWidth="1"/>
    <col min="11792" max="11793" width="7.7109375" style="46" customWidth="1"/>
    <col min="11794" max="11794" width="0" style="46" hidden="1" customWidth="1"/>
    <col min="11795" max="11795" width="2.7109375" style="46" customWidth="1"/>
    <col min="11796" max="11796" width="9.7109375" style="46" customWidth="1"/>
    <col min="11797" max="11797" width="7.7109375" style="46" customWidth="1"/>
    <col min="11798" max="11798" width="0" style="46" hidden="1" customWidth="1"/>
    <col min="11799" max="11799" width="2.7109375" style="46" customWidth="1"/>
    <col min="11800" max="11800" width="9.7109375" style="46" customWidth="1"/>
    <col min="11801" max="12032" width="9.140625" style="46"/>
    <col min="12033" max="12033" width="6.5703125" style="46" customWidth="1"/>
    <col min="12034" max="12034" width="5.7109375" style="46" customWidth="1"/>
    <col min="12035" max="12035" width="0" style="46" hidden="1" customWidth="1"/>
    <col min="12036" max="12036" width="20.7109375" style="46" customWidth="1"/>
    <col min="12037" max="12037" width="4.7109375" style="46" customWidth="1"/>
    <col min="12038" max="12038" width="12.7109375" style="46" customWidth="1"/>
    <col min="12039" max="12039" width="2.7109375" style="46" customWidth="1"/>
    <col min="12040" max="12041" width="7.7109375" style="46" customWidth="1"/>
    <col min="12042" max="12042" width="0" style="46" hidden="1" customWidth="1"/>
    <col min="12043" max="12043" width="2.7109375" style="46" customWidth="1"/>
    <col min="12044" max="12045" width="7.7109375" style="46" customWidth="1"/>
    <col min="12046" max="12046" width="0" style="46" hidden="1" customWidth="1"/>
    <col min="12047" max="12047" width="2.7109375" style="46" customWidth="1"/>
    <col min="12048" max="12049" width="7.7109375" style="46" customWidth="1"/>
    <col min="12050" max="12050" width="0" style="46" hidden="1" customWidth="1"/>
    <col min="12051" max="12051" width="2.7109375" style="46" customWidth="1"/>
    <col min="12052" max="12052" width="9.7109375" style="46" customWidth="1"/>
    <col min="12053" max="12053" width="7.7109375" style="46" customWidth="1"/>
    <col min="12054" max="12054" width="0" style="46" hidden="1" customWidth="1"/>
    <col min="12055" max="12055" width="2.7109375" style="46" customWidth="1"/>
    <col min="12056" max="12056" width="9.7109375" style="46" customWidth="1"/>
    <col min="12057" max="12288" width="9.140625" style="46"/>
    <col min="12289" max="12289" width="6.5703125" style="46" customWidth="1"/>
    <col min="12290" max="12290" width="5.7109375" style="46" customWidth="1"/>
    <col min="12291" max="12291" width="0" style="46" hidden="1" customWidth="1"/>
    <col min="12292" max="12292" width="20.7109375" style="46" customWidth="1"/>
    <col min="12293" max="12293" width="4.7109375" style="46" customWidth="1"/>
    <col min="12294" max="12294" width="12.7109375" style="46" customWidth="1"/>
    <col min="12295" max="12295" width="2.7109375" style="46" customWidth="1"/>
    <col min="12296" max="12297" width="7.7109375" style="46" customWidth="1"/>
    <col min="12298" max="12298" width="0" style="46" hidden="1" customWidth="1"/>
    <col min="12299" max="12299" width="2.7109375" style="46" customWidth="1"/>
    <col min="12300" max="12301" width="7.7109375" style="46" customWidth="1"/>
    <col min="12302" max="12302" width="0" style="46" hidden="1" customWidth="1"/>
    <col min="12303" max="12303" width="2.7109375" style="46" customWidth="1"/>
    <col min="12304" max="12305" width="7.7109375" style="46" customWidth="1"/>
    <col min="12306" max="12306" width="0" style="46" hidden="1" customWidth="1"/>
    <col min="12307" max="12307" width="2.7109375" style="46" customWidth="1"/>
    <col min="12308" max="12308" width="9.7109375" style="46" customWidth="1"/>
    <col min="12309" max="12309" width="7.7109375" style="46" customWidth="1"/>
    <col min="12310" max="12310" width="0" style="46" hidden="1" customWidth="1"/>
    <col min="12311" max="12311" width="2.7109375" style="46" customWidth="1"/>
    <col min="12312" max="12312" width="9.7109375" style="46" customWidth="1"/>
    <col min="12313" max="12544" width="9.140625" style="46"/>
    <col min="12545" max="12545" width="6.5703125" style="46" customWidth="1"/>
    <col min="12546" max="12546" width="5.7109375" style="46" customWidth="1"/>
    <col min="12547" max="12547" width="0" style="46" hidden="1" customWidth="1"/>
    <col min="12548" max="12548" width="20.7109375" style="46" customWidth="1"/>
    <col min="12549" max="12549" width="4.7109375" style="46" customWidth="1"/>
    <col min="12550" max="12550" width="12.7109375" style="46" customWidth="1"/>
    <col min="12551" max="12551" width="2.7109375" style="46" customWidth="1"/>
    <col min="12552" max="12553" width="7.7109375" style="46" customWidth="1"/>
    <col min="12554" max="12554" width="0" style="46" hidden="1" customWidth="1"/>
    <col min="12555" max="12555" width="2.7109375" style="46" customWidth="1"/>
    <col min="12556" max="12557" width="7.7109375" style="46" customWidth="1"/>
    <col min="12558" max="12558" width="0" style="46" hidden="1" customWidth="1"/>
    <col min="12559" max="12559" width="2.7109375" style="46" customWidth="1"/>
    <col min="12560" max="12561" width="7.7109375" style="46" customWidth="1"/>
    <col min="12562" max="12562" width="0" style="46" hidden="1" customWidth="1"/>
    <col min="12563" max="12563" width="2.7109375" style="46" customWidth="1"/>
    <col min="12564" max="12564" width="9.7109375" style="46" customWidth="1"/>
    <col min="12565" max="12565" width="7.7109375" style="46" customWidth="1"/>
    <col min="12566" max="12566" width="0" style="46" hidden="1" customWidth="1"/>
    <col min="12567" max="12567" width="2.7109375" style="46" customWidth="1"/>
    <col min="12568" max="12568" width="9.7109375" style="46" customWidth="1"/>
    <col min="12569" max="12800" width="9.140625" style="46"/>
    <col min="12801" max="12801" width="6.5703125" style="46" customWidth="1"/>
    <col min="12802" max="12802" width="5.7109375" style="46" customWidth="1"/>
    <col min="12803" max="12803" width="0" style="46" hidden="1" customWidth="1"/>
    <col min="12804" max="12804" width="20.7109375" style="46" customWidth="1"/>
    <col min="12805" max="12805" width="4.7109375" style="46" customWidth="1"/>
    <col min="12806" max="12806" width="12.7109375" style="46" customWidth="1"/>
    <col min="12807" max="12807" width="2.7109375" style="46" customWidth="1"/>
    <col min="12808" max="12809" width="7.7109375" style="46" customWidth="1"/>
    <col min="12810" max="12810" width="0" style="46" hidden="1" customWidth="1"/>
    <col min="12811" max="12811" width="2.7109375" style="46" customWidth="1"/>
    <col min="12812" max="12813" width="7.7109375" style="46" customWidth="1"/>
    <col min="12814" max="12814" width="0" style="46" hidden="1" customWidth="1"/>
    <col min="12815" max="12815" width="2.7109375" style="46" customWidth="1"/>
    <col min="12816" max="12817" width="7.7109375" style="46" customWidth="1"/>
    <col min="12818" max="12818" width="0" style="46" hidden="1" customWidth="1"/>
    <col min="12819" max="12819" width="2.7109375" style="46" customWidth="1"/>
    <col min="12820" max="12820" width="9.7109375" style="46" customWidth="1"/>
    <col min="12821" max="12821" width="7.7109375" style="46" customWidth="1"/>
    <col min="12822" max="12822" width="0" style="46" hidden="1" customWidth="1"/>
    <col min="12823" max="12823" width="2.7109375" style="46" customWidth="1"/>
    <col min="12824" max="12824" width="9.7109375" style="46" customWidth="1"/>
    <col min="12825" max="13056" width="9.140625" style="46"/>
    <col min="13057" max="13057" width="6.5703125" style="46" customWidth="1"/>
    <col min="13058" max="13058" width="5.7109375" style="46" customWidth="1"/>
    <col min="13059" max="13059" width="0" style="46" hidden="1" customWidth="1"/>
    <col min="13060" max="13060" width="20.7109375" style="46" customWidth="1"/>
    <col min="13061" max="13061" width="4.7109375" style="46" customWidth="1"/>
    <col min="13062" max="13062" width="12.7109375" style="46" customWidth="1"/>
    <col min="13063" max="13063" width="2.7109375" style="46" customWidth="1"/>
    <col min="13064" max="13065" width="7.7109375" style="46" customWidth="1"/>
    <col min="13066" max="13066" width="0" style="46" hidden="1" customWidth="1"/>
    <col min="13067" max="13067" width="2.7109375" style="46" customWidth="1"/>
    <col min="13068" max="13069" width="7.7109375" style="46" customWidth="1"/>
    <col min="13070" max="13070" width="0" style="46" hidden="1" customWidth="1"/>
    <col min="13071" max="13071" width="2.7109375" style="46" customWidth="1"/>
    <col min="13072" max="13073" width="7.7109375" style="46" customWidth="1"/>
    <col min="13074" max="13074" width="0" style="46" hidden="1" customWidth="1"/>
    <col min="13075" max="13075" width="2.7109375" style="46" customWidth="1"/>
    <col min="13076" max="13076" width="9.7109375" style="46" customWidth="1"/>
    <col min="13077" max="13077" width="7.7109375" style="46" customWidth="1"/>
    <col min="13078" max="13078" width="0" style="46" hidden="1" customWidth="1"/>
    <col min="13079" max="13079" width="2.7109375" style="46" customWidth="1"/>
    <col min="13080" max="13080" width="9.7109375" style="46" customWidth="1"/>
    <col min="13081" max="13312" width="9.140625" style="46"/>
    <col min="13313" max="13313" width="6.5703125" style="46" customWidth="1"/>
    <col min="13314" max="13314" width="5.7109375" style="46" customWidth="1"/>
    <col min="13315" max="13315" width="0" style="46" hidden="1" customWidth="1"/>
    <col min="13316" max="13316" width="20.7109375" style="46" customWidth="1"/>
    <col min="13317" max="13317" width="4.7109375" style="46" customWidth="1"/>
    <col min="13318" max="13318" width="12.7109375" style="46" customWidth="1"/>
    <col min="13319" max="13319" width="2.7109375" style="46" customWidth="1"/>
    <col min="13320" max="13321" width="7.7109375" style="46" customWidth="1"/>
    <col min="13322" max="13322" width="0" style="46" hidden="1" customWidth="1"/>
    <col min="13323" max="13323" width="2.7109375" style="46" customWidth="1"/>
    <col min="13324" max="13325" width="7.7109375" style="46" customWidth="1"/>
    <col min="13326" max="13326" width="0" style="46" hidden="1" customWidth="1"/>
    <col min="13327" max="13327" width="2.7109375" style="46" customWidth="1"/>
    <col min="13328" max="13329" width="7.7109375" style="46" customWidth="1"/>
    <col min="13330" max="13330" width="0" style="46" hidden="1" customWidth="1"/>
    <col min="13331" max="13331" width="2.7109375" style="46" customWidth="1"/>
    <col min="13332" max="13332" width="9.7109375" style="46" customWidth="1"/>
    <col min="13333" max="13333" width="7.7109375" style="46" customWidth="1"/>
    <col min="13334" max="13334" width="0" style="46" hidden="1" customWidth="1"/>
    <col min="13335" max="13335" width="2.7109375" style="46" customWidth="1"/>
    <col min="13336" max="13336" width="9.7109375" style="46" customWidth="1"/>
    <col min="13337" max="13568" width="9.140625" style="46"/>
    <col min="13569" max="13569" width="6.5703125" style="46" customWidth="1"/>
    <col min="13570" max="13570" width="5.7109375" style="46" customWidth="1"/>
    <col min="13571" max="13571" width="0" style="46" hidden="1" customWidth="1"/>
    <col min="13572" max="13572" width="20.7109375" style="46" customWidth="1"/>
    <col min="13573" max="13573" width="4.7109375" style="46" customWidth="1"/>
    <col min="13574" max="13574" width="12.7109375" style="46" customWidth="1"/>
    <col min="13575" max="13575" width="2.7109375" style="46" customWidth="1"/>
    <col min="13576" max="13577" width="7.7109375" style="46" customWidth="1"/>
    <col min="13578" max="13578" width="0" style="46" hidden="1" customWidth="1"/>
    <col min="13579" max="13579" width="2.7109375" style="46" customWidth="1"/>
    <col min="13580" max="13581" width="7.7109375" style="46" customWidth="1"/>
    <col min="13582" max="13582" width="0" style="46" hidden="1" customWidth="1"/>
    <col min="13583" max="13583" width="2.7109375" style="46" customWidth="1"/>
    <col min="13584" max="13585" width="7.7109375" style="46" customWidth="1"/>
    <col min="13586" max="13586" width="0" style="46" hidden="1" customWidth="1"/>
    <col min="13587" max="13587" width="2.7109375" style="46" customWidth="1"/>
    <col min="13588" max="13588" width="9.7109375" style="46" customWidth="1"/>
    <col min="13589" max="13589" width="7.7109375" style="46" customWidth="1"/>
    <col min="13590" max="13590" width="0" style="46" hidden="1" customWidth="1"/>
    <col min="13591" max="13591" width="2.7109375" style="46" customWidth="1"/>
    <col min="13592" max="13592" width="9.7109375" style="46" customWidth="1"/>
    <col min="13593" max="13824" width="9.140625" style="46"/>
    <col min="13825" max="13825" width="6.5703125" style="46" customWidth="1"/>
    <col min="13826" max="13826" width="5.7109375" style="46" customWidth="1"/>
    <col min="13827" max="13827" width="0" style="46" hidden="1" customWidth="1"/>
    <col min="13828" max="13828" width="20.7109375" style="46" customWidth="1"/>
    <col min="13829" max="13829" width="4.7109375" style="46" customWidth="1"/>
    <col min="13830" max="13830" width="12.7109375" style="46" customWidth="1"/>
    <col min="13831" max="13831" width="2.7109375" style="46" customWidth="1"/>
    <col min="13832" max="13833" width="7.7109375" style="46" customWidth="1"/>
    <col min="13834" max="13834" width="0" style="46" hidden="1" customWidth="1"/>
    <col min="13835" max="13835" width="2.7109375" style="46" customWidth="1"/>
    <col min="13836" max="13837" width="7.7109375" style="46" customWidth="1"/>
    <col min="13838" max="13838" width="0" style="46" hidden="1" customWidth="1"/>
    <col min="13839" max="13839" width="2.7109375" style="46" customWidth="1"/>
    <col min="13840" max="13841" width="7.7109375" style="46" customWidth="1"/>
    <col min="13842" max="13842" width="0" style="46" hidden="1" customWidth="1"/>
    <col min="13843" max="13843" width="2.7109375" style="46" customWidth="1"/>
    <col min="13844" max="13844" width="9.7109375" style="46" customWidth="1"/>
    <col min="13845" max="13845" width="7.7109375" style="46" customWidth="1"/>
    <col min="13846" max="13846" width="0" style="46" hidden="1" customWidth="1"/>
    <col min="13847" max="13847" width="2.7109375" style="46" customWidth="1"/>
    <col min="13848" max="13848" width="9.7109375" style="46" customWidth="1"/>
    <col min="13849" max="14080" width="9.140625" style="46"/>
    <col min="14081" max="14081" width="6.5703125" style="46" customWidth="1"/>
    <col min="14082" max="14082" width="5.7109375" style="46" customWidth="1"/>
    <col min="14083" max="14083" width="0" style="46" hidden="1" customWidth="1"/>
    <col min="14084" max="14084" width="20.7109375" style="46" customWidth="1"/>
    <col min="14085" max="14085" width="4.7109375" style="46" customWidth="1"/>
    <col min="14086" max="14086" width="12.7109375" style="46" customWidth="1"/>
    <col min="14087" max="14087" width="2.7109375" style="46" customWidth="1"/>
    <col min="14088" max="14089" width="7.7109375" style="46" customWidth="1"/>
    <col min="14090" max="14090" width="0" style="46" hidden="1" customWidth="1"/>
    <col min="14091" max="14091" width="2.7109375" style="46" customWidth="1"/>
    <col min="14092" max="14093" width="7.7109375" style="46" customWidth="1"/>
    <col min="14094" max="14094" width="0" style="46" hidden="1" customWidth="1"/>
    <col min="14095" max="14095" width="2.7109375" style="46" customWidth="1"/>
    <col min="14096" max="14097" width="7.7109375" style="46" customWidth="1"/>
    <col min="14098" max="14098" width="0" style="46" hidden="1" customWidth="1"/>
    <col min="14099" max="14099" width="2.7109375" style="46" customWidth="1"/>
    <col min="14100" max="14100" width="9.7109375" style="46" customWidth="1"/>
    <col min="14101" max="14101" width="7.7109375" style="46" customWidth="1"/>
    <col min="14102" max="14102" width="0" style="46" hidden="1" customWidth="1"/>
    <col min="14103" max="14103" width="2.7109375" style="46" customWidth="1"/>
    <col min="14104" max="14104" width="9.7109375" style="46" customWidth="1"/>
    <col min="14105" max="14336" width="9.140625" style="46"/>
    <col min="14337" max="14337" width="6.5703125" style="46" customWidth="1"/>
    <col min="14338" max="14338" width="5.7109375" style="46" customWidth="1"/>
    <col min="14339" max="14339" width="0" style="46" hidden="1" customWidth="1"/>
    <col min="14340" max="14340" width="20.7109375" style="46" customWidth="1"/>
    <col min="14341" max="14341" width="4.7109375" style="46" customWidth="1"/>
    <col min="14342" max="14342" width="12.7109375" style="46" customWidth="1"/>
    <col min="14343" max="14343" width="2.7109375" style="46" customWidth="1"/>
    <col min="14344" max="14345" width="7.7109375" style="46" customWidth="1"/>
    <col min="14346" max="14346" width="0" style="46" hidden="1" customWidth="1"/>
    <col min="14347" max="14347" width="2.7109375" style="46" customWidth="1"/>
    <col min="14348" max="14349" width="7.7109375" style="46" customWidth="1"/>
    <col min="14350" max="14350" width="0" style="46" hidden="1" customWidth="1"/>
    <col min="14351" max="14351" width="2.7109375" style="46" customWidth="1"/>
    <col min="14352" max="14353" width="7.7109375" style="46" customWidth="1"/>
    <col min="14354" max="14354" width="0" style="46" hidden="1" customWidth="1"/>
    <col min="14355" max="14355" width="2.7109375" style="46" customWidth="1"/>
    <col min="14356" max="14356" width="9.7109375" style="46" customWidth="1"/>
    <col min="14357" max="14357" width="7.7109375" style="46" customWidth="1"/>
    <col min="14358" max="14358" width="0" style="46" hidden="1" customWidth="1"/>
    <col min="14359" max="14359" width="2.7109375" style="46" customWidth="1"/>
    <col min="14360" max="14360" width="9.7109375" style="46" customWidth="1"/>
    <col min="14361" max="14592" width="9.140625" style="46"/>
    <col min="14593" max="14593" width="6.5703125" style="46" customWidth="1"/>
    <col min="14594" max="14594" width="5.7109375" style="46" customWidth="1"/>
    <col min="14595" max="14595" width="0" style="46" hidden="1" customWidth="1"/>
    <col min="14596" max="14596" width="20.7109375" style="46" customWidth="1"/>
    <col min="14597" max="14597" width="4.7109375" style="46" customWidth="1"/>
    <col min="14598" max="14598" width="12.7109375" style="46" customWidth="1"/>
    <col min="14599" max="14599" width="2.7109375" style="46" customWidth="1"/>
    <col min="14600" max="14601" width="7.7109375" style="46" customWidth="1"/>
    <col min="14602" max="14602" width="0" style="46" hidden="1" customWidth="1"/>
    <col min="14603" max="14603" width="2.7109375" style="46" customWidth="1"/>
    <col min="14604" max="14605" width="7.7109375" style="46" customWidth="1"/>
    <col min="14606" max="14606" width="0" style="46" hidden="1" customWidth="1"/>
    <col min="14607" max="14607" width="2.7109375" style="46" customWidth="1"/>
    <col min="14608" max="14609" width="7.7109375" style="46" customWidth="1"/>
    <col min="14610" max="14610" width="0" style="46" hidden="1" customWidth="1"/>
    <col min="14611" max="14611" width="2.7109375" style="46" customWidth="1"/>
    <col min="14612" max="14612" width="9.7109375" style="46" customWidth="1"/>
    <col min="14613" max="14613" width="7.7109375" style="46" customWidth="1"/>
    <col min="14614" max="14614" width="0" style="46" hidden="1" customWidth="1"/>
    <col min="14615" max="14615" width="2.7109375" style="46" customWidth="1"/>
    <col min="14616" max="14616" width="9.7109375" style="46" customWidth="1"/>
    <col min="14617" max="14848" width="9.140625" style="46"/>
    <col min="14849" max="14849" width="6.5703125" style="46" customWidth="1"/>
    <col min="14850" max="14850" width="5.7109375" style="46" customWidth="1"/>
    <col min="14851" max="14851" width="0" style="46" hidden="1" customWidth="1"/>
    <col min="14852" max="14852" width="20.7109375" style="46" customWidth="1"/>
    <col min="14853" max="14853" width="4.7109375" style="46" customWidth="1"/>
    <col min="14854" max="14854" width="12.7109375" style="46" customWidth="1"/>
    <col min="14855" max="14855" width="2.7109375" style="46" customWidth="1"/>
    <col min="14856" max="14857" width="7.7109375" style="46" customWidth="1"/>
    <col min="14858" max="14858" width="0" style="46" hidden="1" customWidth="1"/>
    <col min="14859" max="14859" width="2.7109375" style="46" customWidth="1"/>
    <col min="14860" max="14861" width="7.7109375" style="46" customWidth="1"/>
    <col min="14862" max="14862" width="0" style="46" hidden="1" customWidth="1"/>
    <col min="14863" max="14863" width="2.7109375" style="46" customWidth="1"/>
    <col min="14864" max="14865" width="7.7109375" style="46" customWidth="1"/>
    <col min="14866" max="14866" width="0" style="46" hidden="1" customWidth="1"/>
    <col min="14867" max="14867" width="2.7109375" style="46" customWidth="1"/>
    <col min="14868" max="14868" width="9.7109375" style="46" customWidth="1"/>
    <col min="14869" max="14869" width="7.7109375" style="46" customWidth="1"/>
    <col min="14870" max="14870" width="0" style="46" hidden="1" customWidth="1"/>
    <col min="14871" max="14871" width="2.7109375" style="46" customWidth="1"/>
    <col min="14872" max="14872" width="9.7109375" style="46" customWidth="1"/>
    <col min="14873" max="15104" width="9.140625" style="46"/>
    <col min="15105" max="15105" width="6.5703125" style="46" customWidth="1"/>
    <col min="15106" max="15106" width="5.7109375" style="46" customWidth="1"/>
    <col min="15107" max="15107" width="0" style="46" hidden="1" customWidth="1"/>
    <col min="15108" max="15108" width="20.7109375" style="46" customWidth="1"/>
    <col min="15109" max="15109" width="4.7109375" style="46" customWidth="1"/>
    <col min="15110" max="15110" width="12.7109375" style="46" customWidth="1"/>
    <col min="15111" max="15111" width="2.7109375" style="46" customWidth="1"/>
    <col min="15112" max="15113" width="7.7109375" style="46" customWidth="1"/>
    <col min="15114" max="15114" width="0" style="46" hidden="1" customWidth="1"/>
    <col min="15115" max="15115" width="2.7109375" style="46" customWidth="1"/>
    <col min="15116" max="15117" width="7.7109375" style="46" customWidth="1"/>
    <col min="15118" max="15118" width="0" style="46" hidden="1" customWidth="1"/>
    <col min="15119" max="15119" width="2.7109375" style="46" customWidth="1"/>
    <col min="15120" max="15121" width="7.7109375" style="46" customWidth="1"/>
    <col min="15122" max="15122" width="0" style="46" hidden="1" customWidth="1"/>
    <col min="15123" max="15123" width="2.7109375" style="46" customWidth="1"/>
    <col min="15124" max="15124" width="9.7109375" style="46" customWidth="1"/>
    <col min="15125" max="15125" width="7.7109375" style="46" customWidth="1"/>
    <col min="15126" max="15126" width="0" style="46" hidden="1" customWidth="1"/>
    <col min="15127" max="15127" width="2.7109375" style="46" customWidth="1"/>
    <col min="15128" max="15128" width="9.7109375" style="46" customWidth="1"/>
    <col min="15129" max="15360" width="9.140625" style="46"/>
    <col min="15361" max="15361" width="6.5703125" style="46" customWidth="1"/>
    <col min="15362" max="15362" width="5.7109375" style="46" customWidth="1"/>
    <col min="15363" max="15363" width="0" style="46" hidden="1" customWidth="1"/>
    <col min="15364" max="15364" width="20.7109375" style="46" customWidth="1"/>
    <col min="15365" max="15365" width="4.7109375" style="46" customWidth="1"/>
    <col min="15366" max="15366" width="12.7109375" style="46" customWidth="1"/>
    <col min="15367" max="15367" width="2.7109375" style="46" customWidth="1"/>
    <col min="15368" max="15369" width="7.7109375" style="46" customWidth="1"/>
    <col min="15370" max="15370" width="0" style="46" hidden="1" customWidth="1"/>
    <col min="15371" max="15371" width="2.7109375" style="46" customWidth="1"/>
    <col min="15372" max="15373" width="7.7109375" style="46" customWidth="1"/>
    <col min="15374" max="15374" width="0" style="46" hidden="1" customWidth="1"/>
    <col min="15375" max="15375" width="2.7109375" style="46" customWidth="1"/>
    <col min="15376" max="15377" width="7.7109375" style="46" customWidth="1"/>
    <col min="15378" max="15378" width="0" style="46" hidden="1" customWidth="1"/>
    <col min="15379" max="15379" width="2.7109375" style="46" customWidth="1"/>
    <col min="15380" max="15380" width="9.7109375" style="46" customWidth="1"/>
    <col min="15381" max="15381" width="7.7109375" style="46" customWidth="1"/>
    <col min="15382" max="15382" width="0" style="46" hidden="1" customWidth="1"/>
    <col min="15383" max="15383" width="2.7109375" style="46" customWidth="1"/>
    <col min="15384" max="15384" width="9.7109375" style="46" customWidth="1"/>
    <col min="15385" max="15616" width="9.140625" style="46"/>
    <col min="15617" max="15617" width="6.5703125" style="46" customWidth="1"/>
    <col min="15618" max="15618" width="5.7109375" style="46" customWidth="1"/>
    <col min="15619" max="15619" width="0" style="46" hidden="1" customWidth="1"/>
    <col min="15620" max="15620" width="20.7109375" style="46" customWidth="1"/>
    <col min="15621" max="15621" width="4.7109375" style="46" customWidth="1"/>
    <col min="15622" max="15622" width="12.7109375" style="46" customWidth="1"/>
    <col min="15623" max="15623" width="2.7109375" style="46" customWidth="1"/>
    <col min="15624" max="15625" width="7.7109375" style="46" customWidth="1"/>
    <col min="15626" max="15626" width="0" style="46" hidden="1" customWidth="1"/>
    <col min="15627" max="15627" width="2.7109375" style="46" customWidth="1"/>
    <col min="15628" max="15629" width="7.7109375" style="46" customWidth="1"/>
    <col min="15630" max="15630" width="0" style="46" hidden="1" customWidth="1"/>
    <col min="15631" max="15631" width="2.7109375" style="46" customWidth="1"/>
    <col min="15632" max="15633" width="7.7109375" style="46" customWidth="1"/>
    <col min="15634" max="15634" width="0" style="46" hidden="1" customWidth="1"/>
    <col min="15635" max="15635" width="2.7109375" style="46" customWidth="1"/>
    <col min="15636" max="15636" width="9.7109375" style="46" customWidth="1"/>
    <col min="15637" max="15637" width="7.7109375" style="46" customWidth="1"/>
    <col min="15638" max="15638" width="0" style="46" hidden="1" customWidth="1"/>
    <col min="15639" max="15639" width="2.7109375" style="46" customWidth="1"/>
    <col min="15640" max="15640" width="9.7109375" style="46" customWidth="1"/>
    <col min="15641" max="15872" width="9.140625" style="46"/>
    <col min="15873" max="15873" width="6.5703125" style="46" customWidth="1"/>
    <col min="15874" max="15874" width="5.7109375" style="46" customWidth="1"/>
    <col min="15875" max="15875" width="0" style="46" hidden="1" customWidth="1"/>
    <col min="15876" max="15876" width="20.7109375" style="46" customWidth="1"/>
    <col min="15877" max="15877" width="4.7109375" style="46" customWidth="1"/>
    <col min="15878" max="15878" width="12.7109375" style="46" customWidth="1"/>
    <col min="15879" max="15879" width="2.7109375" style="46" customWidth="1"/>
    <col min="15880" max="15881" width="7.7109375" style="46" customWidth="1"/>
    <col min="15882" max="15882" width="0" style="46" hidden="1" customWidth="1"/>
    <col min="15883" max="15883" width="2.7109375" style="46" customWidth="1"/>
    <col min="15884" max="15885" width="7.7109375" style="46" customWidth="1"/>
    <col min="15886" max="15886" width="0" style="46" hidden="1" customWidth="1"/>
    <col min="15887" max="15887" width="2.7109375" style="46" customWidth="1"/>
    <col min="15888" max="15889" width="7.7109375" style="46" customWidth="1"/>
    <col min="15890" max="15890" width="0" style="46" hidden="1" customWidth="1"/>
    <col min="15891" max="15891" width="2.7109375" style="46" customWidth="1"/>
    <col min="15892" max="15892" width="9.7109375" style="46" customWidth="1"/>
    <col min="15893" max="15893" width="7.7109375" style="46" customWidth="1"/>
    <col min="15894" max="15894" width="0" style="46" hidden="1" customWidth="1"/>
    <col min="15895" max="15895" width="2.7109375" style="46" customWidth="1"/>
    <col min="15896" max="15896" width="9.7109375" style="46" customWidth="1"/>
    <col min="15897" max="16128" width="9.140625" style="46"/>
    <col min="16129" max="16129" width="6.5703125" style="46" customWidth="1"/>
    <col min="16130" max="16130" width="5.7109375" style="46" customWidth="1"/>
    <col min="16131" max="16131" width="0" style="46" hidden="1" customWidth="1"/>
    <col min="16132" max="16132" width="20.7109375" style="46" customWidth="1"/>
    <col min="16133" max="16133" width="4.7109375" style="46" customWidth="1"/>
    <col min="16134" max="16134" width="12.7109375" style="46" customWidth="1"/>
    <col min="16135" max="16135" width="2.7109375" style="46" customWidth="1"/>
    <col min="16136" max="16137" width="7.7109375" style="46" customWidth="1"/>
    <col min="16138" max="16138" width="0" style="46" hidden="1" customWidth="1"/>
    <col min="16139" max="16139" width="2.7109375" style="46" customWidth="1"/>
    <col min="16140" max="16141" width="7.7109375" style="46" customWidth="1"/>
    <col min="16142" max="16142" width="0" style="46" hidden="1" customWidth="1"/>
    <col min="16143" max="16143" width="2.7109375" style="46" customWidth="1"/>
    <col min="16144" max="16145" width="7.7109375" style="46" customWidth="1"/>
    <col min="16146" max="16146" width="0" style="46" hidden="1" customWidth="1"/>
    <col min="16147" max="16147" width="2.7109375" style="46" customWidth="1"/>
    <col min="16148" max="16148" width="9.7109375" style="46" customWidth="1"/>
    <col min="16149" max="16149" width="7.7109375" style="46" customWidth="1"/>
    <col min="16150" max="16150" width="0" style="46" hidden="1" customWidth="1"/>
    <col min="16151" max="16151" width="2.7109375" style="46" customWidth="1"/>
    <col min="16152" max="16152" width="9.7109375" style="46" customWidth="1"/>
    <col min="16153" max="16384" width="9.140625" style="46"/>
  </cols>
  <sheetData>
    <row r="1" spans="1:24" ht="30" customHeight="1">
      <c r="A1" s="519" t="s">
        <v>75</v>
      </c>
      <c r="B1" s="519"/>
      <c r="C1" s="519"/>
      <c r="D1" s="519"/>
      <c r="E1" s="519"/>
      <c r="F1" s="519"/>
      <c r="G1" s="519"/>
      <c r="H1" s="519"/>
      <c r="I1" s="519"/>
      <c r="J1" s="519"/>
      <c r="K1" s="519"/>
      <c r="L1" s="519"/>
      <c r="M1" s="519"/>
      <c r="N1" s="519"/>
      <c r="O1" s="519"/>
      <c r="P1" s="519"/>
      <c r="Q1" s="519"/>
      <c r="R1" s="519"/>
      <c r="S1" s="519"/>
      <c r="T1" s="519"/>
      <c r="U1" s="519"/>
      <c r="V1" s="519"/>
      <c r="W1" s="519"/>
      <c r="X1" s="519"/>
    </row>
    <row r="2" spans="1:24">
      <c r="A2" s="520" t="s">
        <v>1</v>
      </c>
      <c r="B2" s="521"/>
      <c r="C2" s="521"/>
      <c r="D2" s="521"/>
      <c r="E2" s="521"/>
      <c r="F2" s="521"/>
      <c r="G2" s="521"/>
      <c r="H2" s="521"/>
      <c r="I2" s="521"/>
      <c r="J2" s="521"/>
      <c r="K2" s="521"/>
      <c r="L2" s="521"/>
      <c r="M2" s="521"/>
      <c r="N2" s="521"/>
      <c r="O2" s="521"/>
      <c r="P2" s="521"/>
      <c r="Q2" s="521"/>
      <c r="R2" s="521"/>
      <c r="S2" s="521"/>
      <c r="T2" s="521"/>
      <c r="U2" s="521"/>
      <c r="V2" s="521"/>
      <c r="W2" s="521"/>
      <c r="X2" s="522"/>
    </row>
    <row r="3" spans="1:24" s="28" customFormat="1" ht="26.25">
      <c r="A3" s="523" t="s">
        <v>38</v>
      </c>
      <c r="B3" s="524"/>
      <c r="C3" s="524"/>
      <c r="D3" s="524"/>
      <c r="E3" s="524"/>
      <c r="F3" s="524"/>
      <c r="G3" s="524"/>
      <c r="H3" s="524"/>
      <c r="I3" s="524"/>
      <c r="J3" s="524"/>
      <c r="K3" s="524"/>
      <c r="L3" s="524"/>
      <c r="M3" s="524"/>
      <c r="N3" s="524"/>
      <c r="O3" s="524"/>
      <c r="P3" s="524"/>
      <c r="Q3" s="524"/>
      <c r="R3" s="524"/>
      <c r="S3" s="524"/>
      <c r="T3" s="524"/>
      <c r="U3" s="524"/>
      <c r="V3" s="524"/>
      <c r="W3" s="524"/>
      <c r="X3" s="525"/>
    </row>
    <row r="4" spans="1:24" ht="7.15" customHeight="1">
      <c r="A4" s="526"/>
      <c r="B4" s="526"/>
      <c r="C4" s="526"/>
      <c r="D4" s="526"/>
      <c r="E4" s="526"/>
      <c r="F4" s="526"/>
      <c r="G4" s="526"/>
      <c r="H4" s="526"/>
      <c r="I4" s="526"/>
      <c r="J4" s="526"/>
      <c r="K4" s="526"/>
      <c r="L4" s="526"/>
      <c r="M4" s="526"/>
      <c r="N4" s="526"/>
      <c r="O4" s="526"/>
      <c r="P4" s="526"/>
      <c r="Q4" s="526"/>
      <c r="R4" s="526"/>
      <c r="S4" s="526"/>
      <c r="T4" s="526"/>
      <c r="U4" s="526"/>
      <c r="V4" s="526"/>
      <c r="W4" s="526"/>
      <c r="X4" s="526"/>
    </row>
    <row r="5" spans="1:24" s="48" customFormat="1" ht="13.15" customHeight="1">
      <c r="A5" s="527" t="s">
        <v>2</v>
      </c>
      <c r="B5" s="527"/>
      <c r="C5" s="527"/>
      <c r="D5" s="527"/>
      <c r="E5" s="528" t="s">
        <v>3</v>
      </c>
      <c r="F5" s="529"/>
      <c r="G5" s="530" t="s">
        <v>4</v>
      </c>
      <c r="H5" s="531"/>
      <c r="I5" s="531"/>
      <c r="J5" s="531"/>
      <c r="K5" s="531"/>
      <c r="L5" s="532"/>
      <c r="M5" s="280" t="s">
        <v>5</v>
      </c>
      <c r="N5" s="281"/>
      <c r="O5" s="281"/>
      <c r="P5" s="281"/>
      <c r="Q5" s="282"/>
      <c r="R5" s="47"/>
      <c r="S5" s="280" t="s">
        <v>6</v>
      </c>
      <c r="T5" s="281"/>
      <c r="U5" s="282"/>
      <c r="V5" s="47"/>
      <c r="W5" s="281" t="s">
        <v>7</v>
      </c>
      <c r="X5" s="282"/>
    </row>
    <row r="6" spans="1:24" s="50" customFormat="1">
      <c r="A6" s="510" t="s">
        <v>112</v>
      </c>
      <c r="B6" s="510"/>
      <c r="C6" s="510"/>
      <c r="D6" s="510"/>
      <c r="E6" s="511" t="s">
        <v>100</v>
      </c>
      <c r="F6" s="512"/>
      <c r="G6" s="513" t="s">
        <v>34</v>
      </c>
      <c r="H6" s="514"/>
      <c r="I6" s="514"/>
      <c r="J6" s="514"/>
      <c r="K6" s="514"/>
      <c r="L6" s="515"/>
      <c r="M6" s="516" t="s">
        <v>10</v>
      </c>
      <c r="N6" s="517"/>
      <c r="O6" s="517"/>
      <c r="P6" s="517"/>
      <c r="Q6" s="518"/>
      <c r="R6" s="49"/>
      <c r="S6" s="516" t="s">
        <v>11</v>
      </c>
      <c r="T6" s="517"/>
      <c r="U6" s="518"/>
      <c r="V6" s="49"/>
      <c r="W6" s="517" t="s">
        <v>12</v>
      </c>
      <c r="X6" s="518"/>
    </row>
    <row r="7" spans="1:24" ht="18" customHeight="1">
      <c r="A7" s="51"/>
      <c r="B7" s="51"/>
      <c r="C7" s="52"/>
      <c r="D7" s="533"/>
      <c r="E7" s="533"/>
      <c r="F7" s="533"/>
      <c r="G7" s="533"/>
      <c r="H7" s="533"/>
      <c r="I7" s="533"/>
      <c r="J7" s="533"/>
      <c r="K7" s="533"/>
      <c r="L7" s="533"/>
      <c r="M7" s="533"/>
      <c r="N7" s="533"/>
      <c r="O7" s="533"/>
      <c r="P7" s="533"/>
      <c r="Q7" s="533"/>
      <c r="R7" s="533"/>
      <c r="S7" s="533"/>
      <c r="T7" s="533"/>
      <c r="U7" s="53"/>
      <c r="V7" s="51"/>
      <c r="W7" s="51"/>
      <c r="X7" s="54"/>
    </row>
    <row r="8" spans="1:24" ht="6" customHeight="1">
      <c r="A8" s="534" t="s">
        <v>76</v>
      </c>
      <c r="B8" s="535" t="s">
        <v>77</v>
      </c>
      <c r="C8" s="536"/>
      <c r="D8" s="538" t="s">
        <v>78</v>
      </c>
      <c r="E8" s="539"/>
      <c r="F8" s="539" t="s">
        <v>79</v>
      </c>
      <c r="G8" s="55"/>
      <c r="H8" s="56"/>
      <c r="I8" s="56"/>
      <c r="J8" s="57"/>
      <c r="K8" s="57"/>
      <c r="L8" s="57"/>
      <c r="M8" s="57"/>
      <c r="N8" s="57"/>
      <c r="O8" s="57"/>
      <c r="P8" s="58"/>
      <c r="Q8" s="58"/>
      <c r="R8" s="58"/>
      <c r="S8" s="58"/>
      <c r="T8" s="59"/>
      <c r="U8" s="59"/>
      <c r="V8" s="59"/>
      <c r="W8" s="58"/>
      <c r="X8" s="60"/>
    </row>
    <row r="9" spans="1:24" ht="10.5" customHeight="1">
      <c r="A9" s="534"/>
      <c r="B9" s="535"/>
      <c r="C9" s="536"/>
      <c r="D9" s="538"/>
      <c r="E9" s="539"/>
      <c r="F9" s="539"/>
      <c r="G9" s="55"/>
      <c r="H9" s="61"/>
      <c r="I9" s="542" t="s">
        <v>80</v>
      </c>
      <c r="J9" s="542"/>
      <c r="K9" s="542"/>
      <c r="L9" s="542"/>
      <c r="M9" s="542" t="s">
        <v>81</v>
      </c>
      <c r="N9" s="542"/>
      <c r="O9" s="542"/>
      <c r="P9" s="542"/>
      <c r="Q9" s="542" t="s">
        <v>82</v>
      </c>
      <c r="R9" s="542"/>
      <c r="S9" s="542"/>
      <c r="T9" s="542"/>
      <c r="U9" s="539" t="s">
        <v>83</v>
      </c>
      <c r="V9" s="539"/>
      <c r="W9" s="539"/>
      <c r="X9" s="539"/>
    </row>
    <row r="10" spans="1:24" s="63" customFormat="1" ht="10.5" customHeight="1">
      <c r="A10" s="534"/>
      <c r="B10" s="535"/>
      <c r="C10" s="537"/>
      <c r="D10" s="540"/>
      <c r="E10" s="541"/>
      <c r="F10" s="541"/>
      <c r="G10" s="62"/>
      <c r="H10" s="62"/>
      <c r="I10" s="551" t="s">
        <v>84</v>
      </c>
      <c r="J10" s="551"/>
      <c r="K10" s="551"/>
      <c r="L10" s="551"/>
      <c r="M10" s="551" t="s">
        <v>84</v>
      </c>
      <c r="N10" s="551"/>
      <c r="O10" s="551"/>
      <c r="P10" s="551"/>
      <c r="Q10" s="551" t="s">
        <v>84</v>
      </c>
      <c r="R10" s="551"/>
      <c r="S10" s="551"/>
      <c r="T10" s="551"/>
      <c r="U10" s="541"/>
      <c r="V10" s="541"/>
      <c r="W10" s="541"/>
      <c r="X10" s="541"/>
    </row>
    <row r="11" spans="1:24" s="63" customFormat="1">
      <c r="A11" s="552">
        <v>1</v>
      </c>
      <c r="B11" s="543">
        <v>1</v>
      </c>
      <c r="C11" s="545"/>
      <c r="D11" s="554" t="s">
        <v>136</v>
      </c>
      <c r="E11" s="556"/>
      <c r="F11" s="556"/>
      <c r="G11" s="64"/>
      <c r="H11" s="65"/>
      <c r="I11" s="65"/>
      <c r="J11" s="66"/>
      <c r="K11" s="67"/>
      <c r="L11" s="66"/>
      <c r="M11" s="66"/>
      <c r="N11" s="66"/>
      <c r="O11" s="67"/>
      <c r="P11" s="68"/>
      <c r="Q11" s="68"/>
      <c r="R11" s="68"/>
      <c r="S11" s="68"/>
      <c r="T11" s="68"/>
      <c r="U11" s="68"/>
      <c r="V11" s="68"/>
      <c r="W11" s="68"/>
    </row>
    <row r="12" spans="1:24" s="73" customFormat="1">
      <c r="A12" s="553"/>
      <c r="B12" s="544"/>
      <c r="C12" s="546"/>
      <c r="D12" s="555"/>
      <c r="E12" s="557"/>
      <c r="F12" s="558"/>
      <c r="G12" s="569" t="s">
        <v>136</v>
      </c>
      <c r="H12" s="570"/>
      <c r="I12" s="570"/>
      <c r="J12" s="566"/>
      <c r="K12" s="69"/>
      <c r="L12" s="561"/>
      <c r="M12" s="561"/>
      <c r="N12" s="561"/>
      <c r="O12" s="70"/>
      <c r="P12" s="562"/>
      <c r="Q12" s="562"/>
      <c r="R12" s="562"/>
      <c r="S12" s="71"/>
      <c r="T12" s="562"/>
      <c r="U12" s="562"/>
      <c r="V12" s="562"/>
      <c r="W12" s="562"/>
      <c r="X12" s="72"/>
    </row>
    <row r="13" spans="1:24" s="73" customFormat="1">
      <c r="A13" s="571"/>
      <c r="B13" s="543">
        <v>2</v>
      </c>
      <c r="C13" s="545"/>
      <c r="D13" s="547" t="s">
        <v>137</v>
      </c>
      <c r="E13" s="549"/>
      <c r="F13" s="559"/>
      <c r="G13" s="557"/>
      <c r="H13" s="557"/>
      <c r="I13" s="557"/>
      <c r="J13" s="568"/>
      <c r="K13" s="69"/>
      <c r="L13" s="561"/>
      <c r="M13" s="561"/>
      <c r="N13" s="561"/>
      <c r="O13" s="70"/>
      <c r="P13" s="562"/>
      <c r="Q13" s="562"/>
      <c r="R13" s="562"/>
      <c r="S13" s="71"/>
      <c r="T13" s="562"/>
      <c r="U13" s="562"/>
      <c r="V13" s="562"/>
      <c r="W13" s="562"/>
      <c r="X13" s="72"/>
    </row>
    <row r="14" spans="1:24" s="73" customFormat="1">
      <c r="A14" s="553"/>
      <c r="B14" s="544"/>
      <c r="C14" s="546"/>
      <c r="D14" s="548"/>
      <c r="E14" s="550"/>
      <c r="F14" s="560"/>
      <c r="G14" s="74"/>
      <c r="H14" s="563"/>
      <c r="I14" s="563"/>
      <c r="J14" s="564"/>
      <c r="K14" s="565" t="s">
        <v>136</v>
      </c>
      <c r="L14" s="566"/>
      <c r="M14" s="566"/>
      <c r="N14" s="566"/>
      <c r="O14" s="69"/>
      <c r="P14" s="562"/>
      <c r="Q14" s="562"/>
      <c r="R14" s="562"/>
      <c r="S14" s="71"/>
      <c r="T14" s="562"/>
      <c r="U14" s="562"/>
      <c r="V14" s="562"/>
      <c r="W14" s="562"/>
      <c r="X14" s="72"/>
    </row>
    <row r="15" spans="1:24" s="73" customFormat="1">
      <c r="A15" s="552"/>
      <c r="B15" s="543">
        <v>3</v>
      </c>
      <c r="C15" s="545"/>
      <c r="D15" s="554" t="s">
        <v>138</v>
      </c>
      <c r="E15" s="556"/>
      <c r="F15" s="556"/>
      <c r="G15" s="75"/>
      <c r="H15" s="577"/>
      <c r="I15" s="577"/>
      <c r="J15" s="578"/>
      <c r="K15" s="567"/>
      <c r="L15" s="568"/>
      <c r="M15" s="568"/>
      <c r="N15" s="568"/>
      <c r="O15" s="69"/>
      <c r="P15" s="562"/>
      <c r="Q15" s="562"/>
      <c r="R15" s="562"/>
      <c r="S15" s="71"/>
      <c r="T15" s="562"/>
      <c r="U15" s="562"/>
      <c r="V15" s="562"/>
      <c r="W15" s="562"/>
      <c r="X15" s="72"/>
    </row>
    <row r="16" spans="1:24" s="73" customFormat="1">
      <c r="A16" s="553"/>
      <c r="B16" s="544"/>
      <c r="C16" s="546"/>
      <c r="D16" s="555"/>
      <c r="E16" s="557"/>
      <c r="F16" s="558"/>
      <c r="G16" s="569" t="s">
        <v>139</v>
      </c>
      <c r="H16" s="566"/>
      <c r="I16" s="566"/>
      <c r="J16" s="574"/>
      <c r="K16" s="76"/>
      <c r="L16" s="576" t="s">
        <v>180</v>
      </c>
      <c r="M16" s="563"/>
      <c r="N16" s="564"/>
      <c r="O16" s="77"/>
      <c r="P16" s="562"/>
      <c r="Q16" s="562"/>
      <c r="R16" s="562"/>
      <c r="S16" s="71"/>
      <c r="T16" s="562"/>
      <c r="U16" s="562"/>
      <c r="V16" s="562"/>
      <c r="W16" s="562"/>
      <c r="X16" s="72"/>
    </row>
    <row r="17" spans="1:24" s="73" customFormat="1">
      <c r="A17" s="571"/>
      <c r="B17" s="543">
        <v>4</v>
      </c>
      <c r="C17" s="545"/>
      <c r="D17" s="554" t="s">
        <v>139</v>
      </c>
      <c r="E17" s="556"/>
      <c r="F17" s="572"/>
      <c r="G17" s="568"/>
      <c r="H17" s="568"/>
      <c r="I17" s="568"/>
      <c r="J17" s="575"/>
      <c r="K17" s="78"/>
      <c r="L17" s="577"/>
      <c r="M17" s="577"/>
      <c r="N17" s="578"/>
      <c r="O17" s="77"/>
      <c r="P17" s="562"/>
      <c r="Q17" s="562"/>
      <c r="R17" s="562"/>
      <c r="S17" s="71"/>
      <c r="T17" s="562"/>
      <c r="U17" s="562"/>
      <c r="V17" s="562"/>
      <c r="W17" s="562"/>
      <c r="X17" s="72"/>
    </row>
    <row r="18" spans="1:24" s="73" customFormat="1">
      <c r="A18" s="553"/>
      <c r="B18" s="544"/>
      <c r="C18" s="546"/>
      <c r="D18" s="555"/>
      <c r="E18" s="557"/>
      <c r="F18" s="573"/>
      <c r="G18" s="79"/>
      <c r="H18" s="576" t="s">
        <v>175</v>
      </c>
      <c r="I18" s="563"/>
      <c r="J18" s="563"/>
      <c r="K18" s="80"/>
      <c r="L18" s="579"/>
      <c r="M18" s="579"/>
      <c r="N18" s="580"/>
      <c r="O18" s="565" t="s">
        <v>136</v>
      </c>
      <c r="P18" s="566"/>
      <c r="Q18" s="566"/>
      <c r="R18" s="566"/>
      <c r="S18" s="69"/>
      <c r="T18" s="562"/>
      <c r="U18" s="562"/>
      <c r="V18" s="562"/>
      <c r="W18" s="562"/>
      <c r="X18" s="72"/>
    </row>
    <row r="19" spans="1:24" s="73" customFormat="1">
      <c r="A19" s="571"/>
      <c r="B19" s="543">
        <v>5</v>
      </c>
      <c r="C19" s="545"/>
      <c r="D19" s="554" t="s">
        <v>137</v>
      </c>
      <c r="E19" s="556"/>
      <c r="F19" s="556"/>
      <c r="G19" s="75"/>
      <c r="H19" s="577"/>
      <c r="I19" s="577"/>
      <c r="J19" s="577"/>
      <c r="K19" s="80"/>
      <c r="L19" s="579"/>
      <c r="M19" s="579"/>
      <c r="N19" s="580"/>
      <c r="O19" s="567"/>
      <c r="P19" s="568"/>
      <c r="Q19" s="568"/>
      <c r="R19" s="568"/>
      <c r="S19" s="69"/>
      <c r="T19" s="562"/>
      <c r="U19" s="562"/>
      <c r="V19" s="562"/>
      <c r="W19" s="562"/>
      <c r="X19" s="72"/>
    </row>
    <row r="20" spans="1:24" s="73" customFormat="1">
      <c r="A20" s="553"/>
      <c r="B20" s="544"/>
      <c r="C20" s="546"/>
      <c r="D20" s="555"/>
      <c r="E20" s="557"/>
      <c r="F20" s="558"/>
      <c r="G20" s="569" t="s">
        <v>143</v>
      </c>
      <c r="H20" s="570"/>
      <c r="I20" s="570"/>
      <c r="J20" s="566"/>
      <c r="K20" s="81"/>
      <c r="L20" s="579"/>
      <c r="M20" s="579"/>
      <c r="N20" s="580"/>
      <c r="O20" s="82"/>
      <c r="P20" s="576" t="s">
        <v>186</v>
      </c>
      <c r="Q20" s="563"/>
      <c r="R20" s="564"/>
      <c r="S20" s="83"/>
      <c r="T20" s="562"/>
      <c r="U20" s="562"/>
      <c r="V20" s="562"/>
      <c r="W20" s="562"/>
      <c r="X20" s="72"/>
    </row>
    <row r="21" spans="1:24" s="73" customFormat="1">
      <c r="A21" s="571"/>
      <c r="B21" s="543">
        <v>6</v>
      </c>
      <c r="C21" s="545"/>
      <c r="D21" s="554" t="s">
        <v>143</v>
      </c>
      <c r="E21" s="556"/>
      <c r="F21" s="572"/>
      <c r="G21" s="557"/>
      <c r="H21" s="557"/>
      <c r="I21" s="557"/>
      <c r="J21" s="568"/>
      <c r="K21" s="81"/>
      <c r="L21" s="579"/>
      <c r="M21" s="579"/>
      <c r="N21" s="580"/>
      <c r="O21" s="84"/>
      <c r="P21" s="577"/>
      <c r="Q21" s="577"/>
      <c r="R21" s="578"/>
      <c r="S21" s="77"/>
      <c r="T21" s="562"/>
      <c r="U21" s="562"/>
      <c r="V21" s="562"/>
      <c r="W21" s="562"/>
      <c r="X21" s="72"/>
    </row>
    <row r="22" spans="1:24" s="73" customFormat="1">
      <c r="A22" s="553"/>
      <c r="B22" s="544"/>
      <c r="C22" s="546"/>
      <c r="D22" s="555"/>
      <c r="E22" s="557"/>
      <c r="F22" s="573"/>
      <c r="G22" s="74"/>
      <c r="H22" s="563"/>
      <c r="I22" s="563"/>
      <c r="J22" s="564"/>
      <c r="K22" s="565" t="s">
        <v>140</v>
      </c>
      <c r="L22" s="566"/>
      <c r="M22" s="566"/>
      <c r="N22" s="566"/>
      <c r="O22" s="78"/>
      <c r="P22" s="579"/>
      <c r="Q22" s="579"/>
      <c r="R22" s="581"/>
      <c r="S22" s="85"/>
      <c r="T22" s="562"/>
      <c r="U22" s="562"/>
      <c r="V22" s="562"/>
      <c r="W22" s="562"/>
      <c r="X22" s="72"/>
    </row>
    <row r="23" spans="1:24" s="73" customFormat="1">
      <c r="A23" s="552"/>
      <c r="B23" s="543">
        <v>7</v>
      </c>
      <c r="C23" s="545"/>
      <c r="D23" s="547" t="s">
        <v>137</v>
      </c>
      <c r="E23" s="549"/>
      <c r="F23" s="549"/>
      <c r="G23" s="75"/>
      <c r="H23" s="577"/>
      <c r="I23" s="577"/>
      <c r="J23" s="578"/>
      <c r="K23" s="567"/>
      <c r="L23" s="568"/>
      <c r="M23" s="568"/>
      <c r="N23" s="568"/>
      <c r="O23" s="78"/>
      <c r="P23" s="582"/>
      <c r="Q23" s="582"/>
      <c r="R23" s="581"/>
      <c r="S23" s="85"/>
      <c r="T23" s="562"/>
      <c r="U23" s="562"/>
      <c r="V23" s="562"/>
      <c r="W23" s="562"/>
      <c r="X23" s="72"/>
    </row>
    <row r="24" spans="1:24" s="73" customFormat="1">
      <c r="A24" s="553"/>
      <c r="B24" s="544"/>
      <c r="C24" s="546"/>
      <c r="D24" s="548"/>
      <c r="E24" s="550"/>
      <c r="F24" s="584"/>
      <c r="G24" s="569" t="s">
        <v>140</v>
      </c>
      <c r="H24" s="566"/>
      <c r="I24" s="566"/>
      <c r="J24" s="574"/>
      <c r="K24" s="76"/>
      <c r="L24" s="576" t="s">
        <v>177</v>
      </c>
      <c r="M24" s="563"/>
      <c r="N24" s="563"/>
      <c r="O24" s="80"/>
      <c r="P24" s="582"/>
      <c r="Q24" s="582"/>
      <c r="R24" s="581"/>
      <c r="S24" s="85"/>
      <c r="T24" s="562"/>
      <c r="U24" s="562"/>
      <c r="V24" s="562"/>
      <c r="W24" s="562"/>
      <c r="X24" s="72"/>
    </row>
    <row r="25" spans="1:24" s="73" customFormat="1">
      <c r="A25" s="583" t="s">
        <v>85</v>
      </c>
      <c r="B25" s="543">
        <v>8</v>
      </c>
      <c r="C25" s="545"/>
      <c r="D25" s="554" t="s">
        <v>140</v>
      </c>
      <c r="E25" s="556"/>
      <c r="F25" s="572"/>
      <c r="G25" s="568"/>
      <c r="H25" s="568"/>
      <c r="I25" s="568"/>
      <c r="J25" s="575"/>
      <c r="K25" s="78"/>
      <c r="L25" s="577"/>
      <c r="M25" s="577"/>
      <c r="N25" s="577"/>
      <c r="O25" s="80"/>
      <c r="P25" s="582"/>
      <c r="Q25" s="582"/>
      <c r="R25" s="581"/>
      <c r="S25" s="85"/>
      <c r="T25" s="562"/>
      <c r="U25" s="562"/>
      <c r="V25" s="562"/>
      <c r="W25" s="562"/>
      <c r="X25" s="72"/>
    </row>
    <row r="26" spans="1:24" s="73" customFormat="1">
      <c r="A26" s="553"/>
      <c r="B26" s="544"/>
      <c r="C26" s="546"/>
      <c r="D26" s="555"/>
      <c r="E26" s="557"/>
      <c r="F26" s="573"/>
      <c r="G26" s="79"/>
      <c r="H26" s="563"/>
      <c r="I26" s="563"/>
      <c r="J26" s="563"/>
      <c r="K26" s="80"/>
      <c r="L26" s="579"/>
      <c r="M26" s="579"/>
      <c r="N26" s="579"/>
      <c r="O26" s="86"/>
      <c r="P26" s="582"/>
      <c r="Q26" s="582"/>
      <c r="R26" s="581"/>
      <c r="S26" s="565" t="s">
        <v>136</v>
      </c>
      <c r="T26" s="566"/>
      <c r="U26" s="566"/>
      <c r="V26" s="566"/>
      <c r="W26" s="566"/>
      <c r="X26" s="72"/>
    </row>
    <row r="27" spans="1:24" s="73" customFormat="1">
      <c r="A27" s="583" t="s">
        <v>86</v>
      </c>
      <c r="B27" s="543">
        <v>9</v>
      </c>
      <c r="C27" s="545"/>
      <c r="D27" s="554" t="s">
        <v>141</v>
      </c>
      <c r="E27" s="556"/>
      <c r="F27" s="556"/>
      <c r="G27" s="75"/>
      <c r="H27" s="577"/>
      <c r="I27" s="577"/>
      <c r="J27" s="577"/>
      <c r="K27" s="80"/>
      <c r="L27" s="579"/>
      <c r="M27" s="579"/>
      <c r="N27" s="579"/>
      <c r="O27" s="86"/>
      <c r="P27" s="582"/>
      <c r="Q27" s="582"/>
      <c r="R27" s="581"/>
      <c r="S27" s="567"/>
      <c r="T27" s="568"/>
      <c r="U27" s="568"/>
      <c r="V27" s="568"/>
      <c r="W27" s="568"/>
      <c r="X27" s="72"/>
    </row>
    <row r="28" spans="1:24" s="73" customFormat="1">
      <c r="A28" s="553"/>
      <c r="B28" s="544"/>
      <c r="C28" s="546"/>
      <c r="D28" s="555"/>
      <c r="E28" s="557"/>
      <c r="F28" s="558"/>
      <c r="G28" s="569" t="s">
        <v>141</v>
      </c>
      <c r="H28" s="570"/>
      <c r="I28" s="570"/>
      <c r="J28" s="566"/>
      <c r="K28" s="81"/>
      <c r="L28" s="579"/>
      <c r="M28" s="579"/>
      <c r="N28" s="579"/>
      <c r="O28" s="86"/>
      <c r="P28" s="582"/>
      <c r="Q28" s="582"/>
      <c r="R28" s="581"/>
      <c r="S28" s="76"/>
      <c r="T28" s="576" t="s">
        <v>175</v>
      </c>
      <c r="U28" s="563"/>
      <c r="V28" s="563"/>
      <c r="W28" s="564"/>
      <c r="X28" s="72"/>
    </row>
    <row r="29" spans="1:24" s="73" customFormat="1">
      <c r="A29" s="552"/>
      <c r="B29" s="543">
        <v>10</v>
      </c>
      <c r="C29" s="545"/>
      <c r="D29" s="547" t="s">
        <v>137</v>
      </c>
      <c r="E29" s="549"/>
      <c r="F29" s="559"/>
      <c r="G29" s="557"/>
      <c r="H29" s="557"/>
      <c r="I29" s="557"/>
      <c r="J29" s="568"/>
      <c r="K29" s="81"/>
      <c r="L29" s="579"/>
      <c r="M29" s="579"/>
      <c r="N29" s="579"/>
      <c r="O29" s="86"/>
      <c r="P29" s="582"/>
      <c r="Q29" s="582"/>
      <c r="R29" s="581"/>
      <c r="S29" s="78"/>
      <c r="T29" s="577"/>
      <c r="U29" s="577"/>
      <c r="V29" s="577"/>
      <c r="W29" s="578"/>
      <c r="X29" s="72"/>
    </row>
    <row r="30" spans="1:24" s="73" customFormat="1">
      <c r="A30" s="553"/>
      <c r="B30" s="544"/>
      <c r="C30" s="546"/>
      <c r="D30" s="548"/>
      <c r="E30" s="550"/>
      <c r="F30" s="560"/>
      <c r="G30" s="74"/>
      <c r="H30" s="563"/>
      <c r="I30" s="563"/>
      <c r="J30" s="564"/>
      <c r="K30" s="565" t="s">
        <v>141</v>
      </c>
      <c r="L30" s="566"/>
      <c r="M30" s="566"/>
      <c r="N30" s="566"/>
      <c r="O30" s="81"/>
      <c r="P30" s="582"/>
      <c r="Q30" s="582"/>
      <c r="R30" s="581"/>
      <c r="S30" s="78"/>
      <c r="T30" s="582"/>
      <c r="U30" s="582"/>
      <c r="V30" s="582"/>
      <c r="W30" s="581"/>
      <c r="X30" s="72"/>
    </row>
    <row r="31" spans="1:24" s="73" customFormat="1">
      <c r="A31" s="552"/>
      <c r="B31" s="543">
        <v>11</v>
      </c>
      <c r="C31" s="545"/>
      <c r="D31" s="554" t="s">
        <v>142</v>
      </c>
      <c r="E31" s="556"/>
      <c r="F31" s="556"/>
      <c r="G31" s="75"/>
      <c r="H31" s="577"/>
      <c r="I31" s="577"/>
      <c r="J31" s="578"/>
      <c r="K31" s="567"/>
      <c r="L31" s="568"/>
      <c r="M31" s="568"/>
      <c r="N31" s="568"/>
      <c r="O31" s="81"/>
      <c r="P31" s="582"/>
      <c r="Q31" s="582"/>
      <c r="R31" s="581"/>
      <c r="S31" s="78"/>
      <c r="T31" s="582"/>
      <c r="U31" s="582"/>
      <c r="V31" s="582"/>
      <c r="W31" s="581"/>
      <c r="X31" s="72"/>
    </row>
    <row r="32" spans="1:24" s="73" customFormat="1">
      <c r="A32" s="553"/>
      <c r="B32" s="544"/>
      <c r="C32" s="546"/>
      <c r="D32" s="555"/>
      <c r="E32" s="557"/>
      <c r="F32" s="558"/>
      <c r="G32" s="569" t="s">
        <v>142</v>
      </c>
      <c r="H32" s="566"/>
      <c r="I32" s="566"/>
      <c r="J32" s="574"/>
      <c r="K32" s="76"/>
      <c r="L32" s="576" t="s">
        <v>181</v>
      </c>
      <c r="M32" s="563"/>
      <c r="N32" s="564"/>
      <c r="O32" s="87"/>
      <c r="P32" s="582"/>
      <c r="Q32" s="582"/>
      <c r="R32" s="581"/>
      <c r="S32" s="78"/>
      <c r="T32" s="582"/>
      <c r="U32" s="582"/>
      <c r="V32" s="582"/>
      <c r="W32" s="581"/>
      <c r="X32" s="72"/>
    </row>
    <row r="33" spans="1:24" s="73" customFormat="1">
      <c r="A33" s="552"/>
      <c r="B33" s="543">
        <v>12</v>
      </c>
      <c r="C33" s="545"/>
      <c r="D33" s="554" t="s">
        <v>137</v>
      </c>
      <c r="E33" s="556"/>
      <c r="F33" s="572"/>
      <c r="G33" s="568"/>
      <c r="H33" s="568"/>
      <c r="I33" s="568"/>
      <c r="J33" s="575"/>
      <c r="K33" s="78"/>
      <c r="L33" s="577"/>
      <c r="M33" s="577"/>
      <c r="N33" s="578"/>
      <c r="O33" s="87"/>
      <c r="P33" s="582"/>
      <c r="Q33" s="582"/>
      <c r="R33" s="581"/>
      <c r="S33" s="78"/>
      <c r="T33" s="582"/>
      <c r="U33" s="582"/>
      <c r="V33" s="582"/>
      <c r="W33" s="581"/>
      <c r="X33" s="72"/>
    </row>
    <row r="34" spans="1:24" s="73" customFormat="1">
      <c r="A34" s="553"/>
      <c r="B34" s="544"/>
      <c r="C34" s="546"/>
      <c r="D34" s="555"/>
      <c r="E34" s="557"/>
      <c r="F34" s="573"/>
      <c r="G34" s="79"/>
      <c r="H34" s="563"/>
      <c r="I34" s="563"/>
      <c r="J34" s="563"/>
      <c r="K34" s="80"/>
      <c r="L34" s="579"/>
      <c r="M34" s="579"/>
      <c r="N34" s="580"/>
      <c r="O34" s="565" t="s">
        <v>141</v>
      </c>
      <c r="P34" s="566"/>
      <c r="Q34" s="566"/>
      <c r="R34" s="566"/>
      <c r="S34" s="78"/>
      <c r="T34" s="582"/>
      <c r="U34" s="582"/>
      <c r="V34" s="582"/>
      <c r="W34" s="581"/>
      <c r="X34" s="72"/>
    </row>
    <row r="35" spans="1:24" s="73" customFormat="1">
      <c r="A35" s="571"/>
      <c r="B35" s="543">
        <v>13</v>
      </c>
      <c r="C35" s="545"/>
      <c r="D35" s="554" t="s">
        <v>137</v>
      </c>
      <c r="E35" s="556"/>
      <c r="F35" s="556"/>
      <c r="G35" s="75"/>
      <c r="H35" s="577"/>
      <c r="I35" s="577"/>
      <c r="J35" s="577"/>
      <c r="K35" s="80"/>
      <c r="L35" s="579"/>
      <c r="M35" s="579"/>
      <c r="N35" s="580"/>
      <c r="O35" s="567"/>
      <c r="P35" s="568"/>
      <c r="Q35" s="568"/>
      <c r="R35" s="568"/>
      <c r="S35" s="78"/>
      <c r="T35" s="582"/>
      <c r="U35" s="582"/>
      <c r="V35" s="582"/>
      <c r="W35" s="581"/>
      <c r="X35" s="72"/>
    </row>
    <row r="36" spans="1:24" s="73" customFormat="1">
      <c r="A36" s="553"/>
      <c r="B36" s="544"/>
      <c r="C36" s="546"/>
      <c r="D36" s="555"/>
      <c r="E36" s="557"/>
      <c r="F36" s="558"/>
      <c r="G36" s="569" t="s">
        <v>144</v>
      </c>
      <c r="H36" s="570"/>
      <c r="I36" s="570"/>
      <c r="J36" s="566"/>
      <c r="K36" s="81"/>
      <c r="L36" s="579"/>
      <c r="M36" s="579"/>
      <c r="N36" s="580"/>
      <c r="O36" s="82"/>
      <c r="P36" s="576" t="s">
        <v>186</v>
      </c>
      <c r="Q36" s="563"/>
      <c r="R36" s="563"/>
      <c r="S36" s="80"/>
      <c r="T36" s="582"/>
      <c r="U36" s="582"/>
      <c r="V36" s="582"/>
      <c r="W36" s="581"/>
      <c r="X36" s="72"/>
    </row>
    <row r="37" spans="1:24" s="73" customFormat="1">
      <c r="A37" s="571"/>
      <c r="B37" s="543">
        <v>14</v>
      </c>
      <c r="C37" s="545"/>
      <c r="D37" s="554" t="s">
        <v>144</v>
      </c>
      <c r="E37" s="556"/>
      <c r="F37" s="572"/>
      <c r="G37" s="557"/>
      <c r="H37" s="557"/>
      <c r="I37" s="557"/>
      <c r="J37" s="568"/>
      <c r="K37" s="81"/>
      <c r="L37" s="579"/>
      <c r="M37" s="579"/>
      <c r="N37" s="580"/>
      <c r="O37" s="84"/>
      <c r="P37" s="577"/>
      <c r="Q37" s="577"/>
      <c r="R37" s="577"/>
      <c r="S37" s="80"/>
      <c r="T37" s="582"/>
      <c r="U37" s="582"/>
      <c r="V37" s="582"/>
      <c r="W37" s="581"/>
      <c r="X37" s="72"/>
    </row>
    <row r="38" spans="1:24" s="73" customFormat="1">
      <c r="A38" s="553"/>
      <c r="B38" s="544"/>
      <c r="C38" s="546"/>
      <c r="D38" s="555"/>
      <c r="E38" s="557"/>
      <c r="F38" s="573"/>
      <c r="G38" s="74"/>
      <c r="H38" s="563"/>
      <c r="I38" s="563"/>
      <c r="J38" s="564"/>
      <c r="K38" s="565" t="s">
        <v>144</v>
      </c>
      <c r="L38" s="566"/>
      <c r="M38" s="566"/>
      <c r="N38" s="566"/>
      <c r="O38" s="78"/>
      <c r="P38" s="579"/>
      <c r="Q38" s="579"/>
      <c r="R38" s="582"/>
      <c r="S38" s="81"/>
      <c r="T38" s="582"/>
      <c r="U38" s="582"/>
      <c r="V38" s="582"/>
      <c r="W38" s="581"/>
      <c r="X38" s="72"/>
    </row>
    <row r="39" spans="1:24" s="73" customFormat="1">
      <c r="A39" s="552"/>
      <c r="B39" s="543">
        <v>15</v>
      </c>
      <c r="C39" s="545"/>
      <c r="D39" s="547" t="s">
        <v>137</v>
      </c>
      <c r="E39" s="549"/>
      <c r="F39" s="549"/>
      <c r="G39" s="75"/>
      <c r="H39" s="577"/>
      <c r="I39" s="577"/>
      <c r="J39" s="578"/>
      <c r="K39" s="567"/>
      <c r="L39" s="568"/>
      <c r="M39" s="568"/>
      <c r="N39" s="568"/>
      <c r="O39" s="78"/>
      <c r="P39" s="582"/>
      <c r="Q39" s="582"/>
      <c r="R39" s="582"/>
      <c r="S39" s="81"/>
      <c r="T39" s="582"/>
      <c r="U39" s="582"/>
      <c r="V39" s="582"/>
      <c r="W39" s="581"/>
      <c r="X39" s="72"/>
    </row>
    <row r="40" spans="1:24" s="73" customFormat="1">
      <c r="A40" s="553"/>
      <c r="B40" s="544"/>
      <c r="C40" s="546"/>
      <c r="D40" s="548"/>
      <c r="E40" s="550"/>
      <c r="F40" s="584"/>
      <c r="G40" s="569" t="s">
        <v>145</v>
      </c>
      <c r="H40" s="566"/>
      <c r="I40" s="566"/>
      <c r="J40" s="574"/>
      <c r="K40" s="76"/>
      <c r="L40" s="576" t="s">
        <v>182</v>
      </c>
      <c r="M40" s="563"/>
      <c r="N40" s="563"/>
      <c r="O40" s="80"/>
      <c r="P40" s="582"/>
      <c r="Q40" s="582"/>
      <c r="R40" s="582"/>
      <c r="S40" s="81"/>
      <c r="T40" s="582"/>
      <c r="U40" s="582"/>
      <c r="V40" s="582"/>
      <c r="W40" s="581"/>
      <c r="X40" s="72"/>
    </row>
    <row r="41" spans="1:24" s="73" customFormat="1">
      <c r="A41" s="583" t="s">
        <v>85</v>
      </c>
      <c r="B41" s="543">
        <v>16</v>
      </c>
      <c r="C41" s="545"/>
      <c r="D41" s="554" t="s">
        <v>145</v>
      </c>
      <c r="E41" s="556"/>
      <c r="F41" s="572"/>
      <c r="G41" s="568"/>
      <c r="H41" s="568"/>
      <c r="I41" s="568"/>
      <c r="J41" s="575"/>
      <c r="K41" s="78"/>
      <c r="L41" s="577"/>
      <c r="M41" s="577"/>
      <c r="N41" s="577"/>
      <c r="O41" s="80"/>
      <c r="P41" s="582"/>
      <c r="Q41" s="582"/>
      <c r="R41" s="582"/>
      <c r="S41" s="81"/>
      <c r="T41" s="582"/>
      <c r="U41" s="582"/>
      <c r="V41" s="582"/>
      <c r="W41" s="581"/>
      <c r="X41" s="72"/>
    </row>
    <row r="42" spans="1:24" s="73" customFormat="1">
      <c r="A42" s="553"/>
      <c r="B42" s="544"/>
      <c r="C42" s="546"/>
      <c r="D42" s="555"/>
      <c r="E42" s="557"/>
      <c r="F42" s="573"/>
      <c r="G42" s="79"/>
      <c r="H42" s="563"/>
      <c r="I42" s="563"/>
      <c r="J42" s="563"/>
      <c r="K42" s="80"/>
      <c r="L42" s="579"/>
      <c r="M42" s="579"/>
      <c r="N42" s="579"/>
      <c r="O42" s="86"/>
      <c r="P42" s="582"/>
      <c r="Q42" s="582"/>
      <c r="R42" s="582"/>
      <c r="S42" s="81"/>
      <c r="T42" s="582"/>
      <c r="U42" s="582"/>
      <c r="V42" s="582"/>
      <c r="W42" s="581"/>
      <c r="X42" s="88"/>
    </row>
    <row r="43" spans="1:24" s="73" customFormat="1">
      <c r="A43" s="583" t="s">
        <v>85</v>
      </c>
      <c r="B43" s="543">
        <v>17</v>
      </c>
      <c r="C43" s="545"/>
      <c r="D43" s="554" t="s">
        <v>146</v>
      </c>
      <c r="E43" s="556"/>
      <c r="F43" s="556"/>
      <c r="G43" s="75"/>
      <c r="H43" s="577"/>
      <c r="I43" s="577"/>
      <c r="J43" s="577"/>
      <c r="K43" s="80"/>
      <c r="L43" s="579"/>
      <c r="M43" s="579"/>
      <c r="N43" s="579"/>
      <c r="O43" s="86"/>
      <c r="P43" s="582"/>
      <c r="Q43" s="582"/>
      <c r="R43" s="582"/>
      <c r="S43" s="81"/>
      <c r="T43" s="569" t="s">
        <v>147</v>
      </c>
      <c r="U43" s="566"/>
      <c r="V43" s="566"/>
      <c r="W43" s="574"/>
      <c r="X43" s="89"/>
    </row>
    <row r="44" spans="1:24" s="73" customFormat="1">
      <c r="A44" s="553"/>
      <c r="B44" s="544"/>
      <c r="C44" s="546"/>
      <c r="D44" s="555"/>
      <c r="E44" s="557"/>
      <c r="F44" s="558"/>
      <c r="G44" s="569" t="s">
        <v>146</v>
      </c>
      <c r="H44" s="570"/>
      <c r="I44" s="570"/>
      <c r="J44" s="566"/>
      <c r="K44" s="81"/>
      <c r="L44" s="579"/>
      <c r="M44" s="579"/>
      <c r="N44" s="579"/>
      <c r="O44" s="86"/>
      <c r="P44" s="582"/>
      <c r="Q44" s="582"/>
      <c r="R44" s="582"/>
      <c r="S44" s="81"/>
      <c r="T44" s="568"/>
      <c r="U44" s="568"/>
      <c r="V44" s="568"/>
      <c r="W44" s="575"/>
      <c r="X44" s="89"/>
    </row>
    <row r="45" spans="1:24" s="73" customFormat="1">
      <c r="A45" s="571"/>
      <c r="B45" s="543">
        <v>18</v>
      </c>
      <c r="C45" s="545"/>
      <c r="D45" s="547" t="s">
        <v>137</v>
      </c>
      <c r="E45" s="549"/>
      <c r="F45" s="559"/>
      <c r="G45" s="557"/>
      <c r="H45" s="557"/>
      <c r="I45" s="557"/>
      <c r="J45" s="568"/>
      <c r="K45" s="81"/>
      <c r="L45" s="579"/>
      <c r="M45" s="579"/>
      <c r="N45" s="579"/>
      <c r="O45" s="86"/>
      <c r="P45" s="582"/>
      <c r="Q45" s="582"/>
      <c r="R45" s="582"/>
      <c r="S45" s="81"/>
      <c r="T45" s="576" t="s">
        <v>192</v>
      </c>
      <c r="U45" s="563"/>
      <c r="V45" s="563"/>
      <c r="W45" s="90"/>
      <c r="X45" s="89"/>
    </row>
    <row r="46" spans="1:24" s="73" customFormat="1">
      <c r="A46" s="553"/>
      <c r="B46" s="544"/>
      <c r="C46" s="546"/>
      <c r="D46" s="548"/>
      <c r="E46" s="550"/>
      <c r="F46" s="560"/>
      <c r="G46" s="74"/>
      <c r="H46" s="563"/>
      <c r="I46" s="563"/>
      <c r="J46" s="564"/>
      <c r="K46" s="565" t="s">
        <v>147</v>
      </c>
      <c r="L46" s="566"/>
      <c r="M46" s="566"/>
      <c r="N46" s="566"/>
      <c r="O46" s="81"/>
      <c r="P46" s="582"/>
      <c r="Q46" s="582"/>
      <c r="R46" s="582"/>
      <c r="S46" s="81"/>
      <c r="T46" s="577"/>
      <c r="U46" s="577"/>
      <c r="V46" s="577"/>
      <c r="W46" s="578"/>
      <c r="X46" s="88"/>
    </row>
    <row r="47" spans="1:24" s="73" customFormat="1">
      <c r="A47" s="552"/>
      <c r="B47" s="543">
        <v>19</v>
      </c>
      <c r="C47" s="545"/>
      <c r="D47" s="554" t="s">
        <v>147</v>
      </c>
      <c r="E47" s="556"/>
      <c r="F47" s="556"/>
      <c r="G47" s="75"/>
      <c r="H47" s="577"/>
      <c r="I47" s="577"/>
      <c r="J47" s="578"/>
      <c r="K47" s="567"/>
      <c r="L47" s="568"/>
      <c r="M47" s="568"/>
      <c r="N47" s="568"/>
      <c r="O47" s="81"/>
      <c r="P47" s="582"/>
      <c r="Q47" s="582"/>
      <c r="R47" s="582"/>
      <c r="S47" s="81"/>
      <c r="T47" s="582"/>
      <c r="U47" s="582"/>
      <c r="V47" s="582"/>
      <c r="W47" s="581"/>
      <c r="X47" s="72"/>
    </row>
    <row r="48" spans="1:24" s="73" customFormat="1">
      <c r="A48" s="553"/>
      <c r="B48" s="544"/>
      <c r="C48" s="546"/>
      <c r="D48" s="555"/>
      <c r="E48" s="557"/>
      <c r="F48" s="558"/>
      <c r="G48" s="569" t="s">
        <v>147</v>
      </c>
      <c r="H48" s="566"/>
      <c r="I48" s="566"/>
      <c r="J48" s="574"/>
      <c r="K48" s="76"/>
      <c r="L48" s="576" t="s">
        <v>183</v>
      </c>
      <c r="M48" s="563"/>
      <c r="N48" s="564"/>
      <c r="O48" s="87"/>
      <c r="P48" s="582"/>
      <c r="Q48" s="582"/>
      <c r="R48" s="582"/>
      <c r="S48" s="81"/>
      <c r="T48" s="582"/>
      <c r="U48" s="582"/>
      <c r="V48" s="582"/>
      <c r="W48" s="581"/>
      <c r="X48" s="72"/>
    </row>
    <row r="49" spans="1:24" s="73" customFormat="1">
      <c r="A49" s="552"/>
      <c r="B49" s="543">
        <v>20</v>
      </c>
      <c r="C49" s="545"/>
      <c r="D49" s="554" t="s">
        <v>137</v>
      </c>
      <c r="E49" s="556"/>
      <c r="F49" s="572"/>
      <c r="G49" s="568"/>
      <c r="H49" s="568"/>
      <c r="I49" s="568"/>
      <c r="J49" s="575"/>
      <c r="K49" s="78"/>
      <c r="L49" s="577"/>
      <c r="M49" s="577"/>
      <c r="N49" s="578"/>
      <c r="O49" s="87"/>
      <c r="P49" s="582"/>
      <c r="Q49" s="582"/>
      <c r="R49" s="582"/>
      <c r="S49" s="81"/>
      <c r="T49" s="582"/>
      <c r="U49" s="582"/>
      <c r="V49" s="582"/>
      <c r="W49" s="581"/>
      <c r="X49" s="72"/>
    </row>
    <row r="50" spans="1:24" s="73" customFormat="1">
      <c r="A50" s="553"/>
      <c r="B50" s="544"/>
      <c r="C50" s="546"/>
      <c r="D50" s="555"/>
      <c r="E50" s="557"/>
      <c r="F50" s="573"/>
      <c r="G50" s="79"/>
      <c r="H50" s="563"/>
      <c r="I50" s="563"/>
      <c r="J50" s="563"/>
      <c r="K50" s="80"/>
      <c r="L50" s="579"/>
      <c r="M50" s="579"/>
      <c r="N50" s="580"/>
      <c r="O50" s="565" t="s">
        <v>147</v>
      </c>
      <c r="P50" s="566"/>
      <c r="Q50" s="566"/>
      <c r="R50" s="566"/>
      <c r="S50" s="81"/>
      <c r="T50" s="582"/>
      <c r="U50" s="582"/>
      <c r="V50" s="582"/>
      <c r="W50" s="581"/>
      <c r="X50" s="72"/>
    </row>
    <row r="51" spans="1:24" s="73" customFormat="1">
      <c r="A51" s="552"/>
      <c r="B51" s="543">
        <v>21</v>
      </c>
      <c r="C51" s="545"/>
      <c r="D51" s="554" t="s">
        <v>148</v>
      </c>
      <c r="E51" s="556"/>
      <c r="F51" s="556"/>
      <c r="G51" s="75"/>
      <c r="H51" s="577"/>
      <c r="I51" s="577"/>
      <c r="J51" s="577"/>
      <c r="K51" s="80"/>
      <c r="L51" s="579"/>
      <c r="M51" s="579"/>
      <c r="N51" s="580"/>
      <c r="O51" s="567"/>
      <c r="P51" s="568"/>
      <c r="Q51" s="568"/>
      <c r="R51" s="568"/>
      <c r="S51" s="81"/>
      <c r="T51" s="582"/>
      <c r="U51" s="582"/>
      <c r="V51" s="582"/>
      <c r="W51" s="581"/>
      <c r="X51" s="72"/>
    </row>
    <row r="52" spans="1:24" s="73" customFormat="1">
      <c r="A52" s="553"/>
      <c r="B52" s="544"/>
      <c r="C52" s="546"/>
      <c r="D52" s="555"/>
      <c r="E52" s="557"/>
      <c r="F52" s="558"/>
      <c r="G52" s="569" t="s">
        <v>148</v>
      </c>
      <c r="H52" s="570"/>
      <c r="I52" s="570"/>
      <c r="J52" s="566"/>
      <c r="K52" s="81"/>
      <c r="L52" s="579"/>
      <c r="M52" s="579"/>
      <c r="N52" s="580"/>
      <c r="O52" s="82"/>
      <c r="P52" s="576" t="s">
        <v>185</v>
      </c>
      <c r="Q52" s="563"/>
      <c r="R52" s="564"/>
      <c r="S52" s="87"/>
      <c r="T52" s="582"/>
      <c r="U52" s="582"/>
      <c r="V52" s="582"/>
      <c r="W52" s="581"/>
      <c r="X52" s="72"/>
    </row>
    <row r="53" spans="1:24" s="73" customFormat="1">
      <c r="A53" s="552"/>
      <c r="B53" s="543">
        <v>22</v>
      </c>
      <c r="C53" s="545"/>
      <c r="D53" s="554" t="s">
        <v>149</v>
      </c>
      <c r="E53" s="556"/>
      <c r="F53" s="572"/>
      <c r="G53" s="557"/>
      <c r="H53" s="557"/>
      <c r="I53" s="557"/>
      <c r="J53" s="568"/>
      <c r="K53" s="81"/>
      <c r="L53" s="579"/>
      <c r="M53" s="579"/>
      <c r="N53" s="580"/>
      <c r="O53" s="84"/>
      <c r="P53" s="577"/>
      <c r="Q53" s="577"/>
      <c r="R53" s="578"/>
      <c r="S53" s="87"/>
      <c r="T53" s="582"/>
      <c r="U53" s="582"/>
      <c r="V53" s="582"/>
      <c r="W53" s="581"/>
      <c r="X53" s="72"/>
    </row>
    <row r="54" spans="1:24" s="73" customFormat="1">
      <c r="A54" s="553"/>
      <c r="B54" s="544"/>
      <c r="C54" s="546"/>
      <c r="D54" s="555"/>
      <c r="E54" s="557"/>
      <c r="F54" s="573"/>
      <c r="G54" s="74"/>
      <c r="H54" s="576" t="s">
        <v>175</v>
      </c>
      <c r="I54" s="563"/>
      <c r="J54" s="564"/>
      <c r="K54" s="565" t="s">
        <v>150</v>
      </c>
      <c r="L54" s="566"/>
      <c r="M54" s="566"/>
      <c r="N54" s="566"/>
      <c r="O54" s="78"/>
      <c r="P54" s="579"/>
      <c r="Q54" s="579"/>
      <c r="R54" s="581"/>
      <c r="S54" s="78"/>
      <c r="T54" s="582"/>
      <c r="U54" s="582"/>
      <c r="V54" s="582"/>
      <c r="W54" s="581"/>
      <c r="X54" s="72"/>
    </row>
    <row r="55" spans="1:24" s="73" customFormat="1">
      <c r="A55" s="571"/>
      <c r="B55" s="543">
        <v>23</v>
      </c>
      <c r="C55" s="545"/>
      <c r="D55" s="547" t="s">
        <v>137</v>
      </c>
      <c r="E55" s="549"/>
      <c r="F55" s="549"/>
      <c r="G55" s="75"/>
      <c r="H55" s="577"/>
      <c r="I55" s="577"/>
      <c r="J55" s="578"/>
      <c r="K55" s="567"/>
      <c r="L55" s="568"/>
      <c r="M55" s="568"/>
      <c r="N55" s="568"/>
      <c r="O55" s="78"/>
      <c r="P55" s="582"/>
      <c r="Q55" s="582"/>
      <c r="R55" s="581"/>
      <c r="S55" s="78"/>
      <c r="T55" s="582"/>
      <c r="U55" s="582"/>
      <c r="V55" s="582"/>
      <c r="W55" s="581"/>
      <c r="X55" s="72"/>
    </row>
    <row r="56" spans="1:24" s="73" customFormat="1">
      <c r="A56" s="553"/>
      <c r="B56" s="544"/>
      <c r="C56" s="546"/>
      <c r="D56" s="548"/>
      <c r="E56" s="550"/>
      <c r="F56" s="584"/>
      <c r="G56" s="569" t="s">
        <v>150</v>
      </c>
      <c r="H56" s="566"/>
      <c r="I56" s="566"/>
      <c r="J56" s="574"/>
      <c r="K56" s="76"/>
      <c r="L56" s="576" t="s">
        <v>178</v>
      </c>
      <c r="M56" s="563"/>
      <c r="N56" s="563"/>
      <c r="O56" s="80"/>
      <c r="P56" s="582"/>
      <c r="Q56" s="582"/>
      <c r="R56" s="581"/>
      <c r="S56" s="78"/>
      <c r="T56" s="582"/>
      <c r="U56" s="582"/>
      <c r="V56" s="582"/>
      <c r="W56" s="581"/>
      <c r="X56" s="72"/>
    </row>
    <row r="57" spans="1:24" s="73" customFormat="1">
      <c r="A57" s="583" t="s">
        <v>86</v>
      </c>
      <c r="B57" s="543">
        <v>24</v>
      </c>
      <c r="C57" s="545"/>
      <c r="D57" s="554" t="s">
        <v>150</v>
      </c>
      <c r="E57" s="556"/>
      <c r="F57" s="572"/>
      <c r="G57" s="568"/>
      <c r="H57" s="568"/>
      <c r="I57" s="568"/>
      <c r="J57" s="575"/>
      <c r="K57" s="78"/>
      <c r="L57" s="577"/>
      <c r="M57" s="577"/>
      <c r="N57" s="577"/>
      <c r="O57" s="80"/>
      <c r="P57" s="582"/>
      <c r="Q57" s="582"/>
      <c r="R57" s="581"/>
      <c r="S57" s="78"/>
      <c r="T57" s="582"/>
      <c r="U57" s="582"/>
      <c r="V57" s="582"/>
      <c r="W57" s="581"/>
      <c r="X57" s="72"/>
    </row>
    <row r="58" spans="1:24" s="73" customFormat="1">
      <c r="A58" s="553"/>
      <c r="B58" s="544"/>
      <c r="C58" s="546"/>
      <c r="D58" s="555"/>
      <c r="E58" s="557"/>
      <c r="F58" s="573"/>
      <c r="G58" s="79"/>
      <c r="H58" s="563"/>
      <c r="I58" s="563"/>
      <c r="J58" s="563"/>
      <c r="K58" s="80"/>
      <c r="L58" s="579"/>
      <c r="M58" s="579"/>
      <c r="N58" s="579"/>
      <c r="O58" s="86"/>
      <c r="P58" s="582"/>
      <c r="Q58" s="582"/>
      <c r="R58" s="581"/>
      <c r="S58" s="565" t="s">
        <v>147</v>
      </c>
      <c r="T58" s="566"/>
      <c r="U58" s="566"/>
      <c r="V58" s="566"/>
      <c r="W58" s="574"/>
      <c r="X58" s="72"/>
    </row>
    <row r="59" spans="1:24" s="73" customFormat="1">
      <c r="A59" s="585" t="s">
        <v>85</v>
      </c>
      <c r="B59" s="543">
        <v>25</v>
      </c>
      <c r="C59" s="545"/>
      <c r="D59" s="554" t="s">
        <v>151</v>
      </c>
      <c r="E59" s="556"/>
      <c r="F59" s="556"/>
      <c r="G59" s="75"/>
      <c r="H59" s="577"/>
      <c r="I59" s="577"/>
      <c r="J59" s="577"/>
      <c r="K59" s="80"/>
      <c r="L59" s="579"/>
      <c r="M59" s="579"/>
      <c r="N59" s="579"/>
      <c r="O59" s="86"/>
      <c r="P59" s="582"/>
      <c r="Q59" s="582"/>
      <c r="R59" s="581"/>
      <c r="S59" s="567"/>
      <c r="T59" s="568"/>
      <c r="U59" s="568"/>
      <c r="V59" s="568"/>
      <c r="W59" s="575"/>
      <c r="X59" s="72"/>
    </row>
    <row r="60" spans="1:24" s="73" customFormat="1">
      <c r="A60" s="553"/>
      <c r="B60" s="544"/>
      <c r="C60" s="546"/>
      <c r="D60" s="555"/>
      <c r="E60" s="557"/>
      <c r="F60" s="558"/>
      <c r="G60" s="569" t="s">
        <v>151</v>
      </c>
      <c r="H60" s="570"/>
      <c r="I60" s="570"/>
      <c r="J60" s="566"/>
      <c r="K60" s="81"/>
      <c r="L60" s="579"/>
      <c r="M60" s="579"/>
      <c r="N60" s="579"/>
      <c r="O60" s="86"/>
      <c r="P60" s="582"/>
      <c r="Q60" s="582"/>
      <c r="R60" s="581"/>
      <c r="S60" s="76"/>
      <c r="T60" s="576" t="s">
        <v>191</v>
      </c>
      <c r="U60" s="563"/>
      <c r="V60" s="563"/>
      <c r="W60" s="563"/>
      <c r="X60" s="88"/>
    </row>
    <row r="61" spans="1:24" s="73" customFormat="1">
      <c r="A61" s="552"/>
      <c r="B61" s="543">
        <v>26</v>
      </c>
      <c r="C61" s="545"/>
      <c r="D61" s="547" t="s">
        <v>137</v>
      </c>
      <c r="E61" s="549"/>
      <c r="F61" s="559"/>
      <c r="G61" s="557"/>
      <c r="H61" s="557"/>
      <c r="I61" s="557"/>
      <c r="J61" s="568"/>
      <c r="K61" s="81"/>
      <c r="L61" s="579"/>
      <c r="M61" s="579"/>
      <c r="N61" s="579"/>
      <c r="O61" s="86"/>
      <c r="P61" s="582"/>
      <c r="Q61" s="582"/>
      <c r="R61" s="581"/>
      <c r="S61" s="91"/>
      <c r="T61" s="586"/>
      <c r="U61" s="586"/>
      <c r="V61" s="586"/>
      <c r="W61" s="586"/>
      <c r="X61" s="88"/>
    </row>
    <row r="62" spans="1:24" s="73" customFormat="1">
      <c r="A62" s="553"/>
      <c r="B62" s="544"/>
      <c r="C62" s="546"/>
      <c r="D62" s="548"/>
      <c r="E62" s="550"/>
      <c r="F62" s="560"/>
      <c r="G62" s="74"/>
      <c r="H62" s="563"/>
      <c r="I62" s="563"/>
      <c r="J62" s="564"/>
      <c r="K62" s="565" t="s">
        <v>151</v>
      </c>
      <c r="L62" s="566"/>
      <c r="M62" s="566"/>
      <c r="N62" s="566"/>
      <c r="O62" s="81"/>
      <c r="P62" s="582"/>
      <c r="Q62" s="582"/>
      <c r="R62" s="581"/>
      <c r="S62" s="91"/>
      <c r="T62" s="562"/>
      <c r="U62" s="562"/>
      <c r="V62" s="562"/>
      <c r="W62" s="562"/>
      <c r="X62" s="88"/>
    </row>
    <row r="63" spans="1:24" s="73" customFormat="1">
      <c r="A63" s="571"/>
      <c r="B63" s="543">
        <v>27</v>
      </c>
      <c r="C63" s="545"/>
      <c r="D63" s="554" t="s">
        <v>152</v>
      </c>
      <c r="E63" s="556"/>
      <c r="F63" s="556"/>
      <c r="G63" s="75"/>
      <c r="H63" s="577"/>
      <c r="I63" s="577"/>
      <c r="J63" s="578"/>
      <c r="K63" s="567"/>
      <c r="L63" s="568"/>
      <c r="M63" s="568"/>
      <c r="N63" s="568"/>
      <c r="O63" s="81"/>
      <c r="P63" s="582"/>
      <c r="Q63" s="582"/>
      <c r="R63" s="581"/>
      <c r="S63" s="91"/>
      <c r="T63" s="562"/>
      <c r="U63" s="562"/>
      <c r="V63" s="562"/>
      <c r="W63" s="562"/>
      <c r="X63" s="88"/>
    </row>
    <row r="64" spans="1:24" s="73" customFormat="1">
      <c r="A64" s="553"/>
      <c r="B64" s="544"/>
      <c r="C64" s="546"/>
      <c r="D64" s="555"/>
      <c r="E64" s="557"/>
      <c r="F64" s="558"/>
      <c r="G64" s="569" t="s">
        <v>152</v>
      </c>
      <c r="H64" s="566"/>
      <c r="I64" s="566"/>
      <c r="J64" s="574"/>
      <c r="K64" s="76"/>
      <c r="L64" s="576" t="s">
        <v>177</v>
      </c>
      <c r="M64" s="563"/>
      <c r="N64" s="564"/>
      <c r="O64" s="87"/>
      <c r="P64" s="582"/>
      <c r="Q64" s="582"/>
      <c r="R64" s="581"/>
      <c r="S64" s="91"/>
      <c r="T64" s="562"/>
      <c r="U64" s="562"/>
      <c r="V64" s="562"/>
      <c r="W64" s="562"/>
      <c r="X64" s="88"/>
    </row>
    <row r="65" spans="1:24" s="73" customFormat="1">
      <c r="A65" s="552"/>
      <c r="B65" s="543">
        <v>28</v>
      </c>
      <c r="C65" s="545"/>
      <c r="D65" s="554" t="s">
        <v>137</v>
      </c>
      <c r="E65" s="556"/>
      <c r="F65" s="572"/>
      <c r="G65" s="568"/>
      <c r="H65" s="568"/>
      <c r="I65" s="568"/>
      <c r="J65" s="575"/>
      <c r="K65" s="78"/>
      <c r="L65" s="577"/>
      <c r="M65" s="577"/>
      <c r="N65" s="578"/>
      <c r="O65" s="87"/>
      <c r="P65" s="582"/>
      <c r="Q65" s="582"/>
      <c r="R65" s="581"/>
      <c r="S65" s="91"/>
      <c r="T65" s="562"/>
      <c r="U65" s="562"/>
      <c r="V65" s="562"/>
      <c r="W65" s="562"/>
      <c r="X65" s="88"/>
    </row>
    <row r="66" spans="1:24" s="73" customFormat="1">
      <c r="A66" s="553"/>
      <c r="B66" s="544"/>
      <c r="C66" s="546"/>
      <c r="D66" s="555"/>
      <c r="E66" s="557"/>
      <c r="F66" s="573"/>
      <c r="G66" s="79"/>
      <c r="H66" s="563"/>
      <c r="I66" s="563"/>
      <c r="J66" s="563"/>
      <c r="K66" s="80"/>
      <c r="L66" s="579"/>
      <c r="M66" s="579"/>
      <c r="N66" s="580"/>
      <c r="O66" s="565" t="s">
        <v>154</v>
      </c>
      <c r="P66" s="566"/>
      <c r="Q66" s="566"/>
      <c r="R66" s="566"/>
      <c r="S66" s="91"/>
      <c r="T66" s="562"/>
      <c r="U66" s="562"/>
      <c r="V66" s="562"/>
      <c r="W66" s="562"/>
      <c r="X66" s="88"/>
    </row>
    <row r="67" spans="1:24" s="73" customFormat="1">
      <c r="A67" s="571"/>
      <c r="B67" s="543">
        <v>29</v>
      </c>
      <c r="C67" s="545"/>
      <c r="D67" s="554" t="s">
        <v>137</v>
      </c>
      <c r="E67" s="556"/>
      <c r="F67" s="556"/>
      <c r="G67" s="75"/>
      <c r="H67" s="577"/>
      <c r="I67" s="577"/>
      <c r="J67" s="577"/>
      <c r="K67" s="80"/>
      <c r="L67" s="579"/>
      <c r="M67" s="579"/>
      <c r="N67" s="580"/>
      <c r="O67" s="567"/>
      <c r="P67" s="568"/>
      <c r="Q67" s="568"/>
      <c r="R67" s="568"/>
      <c r="S67" s="91"/>
      <c r="T67" s="562"/>
      <c r="U67" s="562"/>
      <c r="V67" s="562"/>
      <c r="W67" s="562"/>
      <c r="X67" s="88"/>
    </row>
    <row r="68" spans="1:24" s="73" customFormat="1">
      <c r="A68" s="553"/>
      <c r="B68" s="544"/>
      <c r="C68" s="546"/>
      <c r="D68" s="555"/>
      <c r="E68" s="557"/>
      <c r="F68" s="558"/>
      <c r="G68" s="569" t="s">
        <v>153</v>
      </c>
      <c r="H68" s="570"/>
      <c r="I68" s="570"/>
      <c r="J68" s="566"/>
      <c r="K68" s="81"/>
      <c r="L68" s="579"/>
      <c r="M68" s="579"/>
      <c r="N68" s="580"/>
      <c r="O68" s="82"/>
      <c r="P68" s="576" t="s">
        <v>190</v>
      </c>
      <c r="Q68" s="563"/>
      <c r="R68" s="563"/>
      <c r="S68" s="92"/>
      <c r="T68" s="562"/>
      <c r="U68" s="562"/>
      <c r="V68" s="562"/>
      <c r="W68" s="562"/>
      <c r="X68" s="72"/>
    </row>
    <row r="69" spans="1:24" s="73" customFormat="1">
      <c r="A69" s="552"/>
      <c r="B69" s="543">
        <v>30</v>
      </c>
      <c r="C69" s="545"/>
      <c r="D69" s="554" t="s">
        <v>153</v>
      </c>
      <c r="E69" s="556"/>
      <c r="F69" s="572"/>
      <c r="G69" s="557"/>
      <c r="H69" s="557"/>
      <c r="I69" s="557"/>
      <c r="J69" s="568"/>
      <c r="K69" s="81"/>
      <c r="L69" s="579"/>
      <c r="M69" s="579"/>
      <c r="N69" s="580"/>
      <c r="O69" s="93"/>
      <c r="P69" s="586"/>
      <c r="Q69" s="586"/>
      <c r="R69" s="586"/>
      <c r="S69" s="92"/>
      <c r="T69" s="562"/>
      <c r="U69" s="562"/>
      <c r="V69" s="562"/>
      <c r="W69" s="562"/>
      <c r="X69" s="72"/>
    </row>
    <row r="70" spans="1:24" s="73" customFormat="1">
      <c r="A70" s="553"/>
      <c r="B70" s="544"/>
      <c r="C70" s="546"/>
      <c r="D70" s="555"/>
      <c r="E70" s="557"/>
      <c r="F70" s="573"/>
      <c r="G70" s="74"/>
      <c r="H70" s="563"/>
      <c r="I70" s="563"/>
      <c r="J70" s="564"/>
      <c r="K70" s="565" t="s">
        <v>154</v>
      </c>
      <c r="L70" s="566"/>
      <c r="M70" s="574"/>
      <c r="N70" s="566"/>
      <c r="O70" s="91"/>
      <c r="P70" s="561"/>
      <c r="Q70" s="561"/>
      <c r="R70" s="561"/>
      <c r="X70" s="72"/>
    </row>
    <row r="71" spans="1:24" s="73" customFormat="1">
      <c r="A71" s="552"/>
      <c r="B71" s="543">
        <v>31</v>
      </c>
      <c r="C71" s="545"/>
      <c r="D71" s="547" t="s">
        <v>137</v>
      </c>
      <c r="E71" s="549"/>
      <c r="F71" s="549"/>
      <c r="G71" s="75"/>
      <c r="H71" s="577"/>
      <c r="I71" s="577"/>
      <c r="J71" s="578"/>
      <c r="K71" s="567"/>
      <c r="L71" s="568"/>
      <c r="M71" s="575"/>
      <c r="N71" s="568"/>
      <c r="O71" s="587" t="s">
        <v>141</v>
      </c>
      <c r="P71" s="588"/>
      <c r="Q71" s="588"/>
      <c r="R71" s="588"/>
      <c r="S71" s="590" t="s">
        <v>87</v>
      </c>
      <c r="T71" s="590"/>
      <c r="U71" s="590"/>
      <c r="V71" s="590"/>
      <c r="W71" s="590"/>
      <c r="X71" s="72"/>
    </row>
    <row r="72" spans="1:24" s="73" customFormat="1">
      <c r="A72" s="553"/>
      <c r="B72" s="544"/>
      <c r="C72" s="546"/>
      <c r="D72" s="548"/>
      <c r="E72" s="550"/>
      <c r="F72" s="584"/>
      <c r="G72" s="569" t="s">
        <v>154</v>
      </c>
      <c r="H72" s="566"/>
      <c r="I72" s="566"/>
      <c r="J72" s="574"/>
      <c r="K72" s="76"/>
      <c r="L72" s="576" t="s">
        <v>184</v>
      </c>
      <c r="M72" s="563"/>
      <c r="N72" s="563"/>
      <c r="O72" s="589"/>
      <c r="P72" s="589"/>
      <c r="Q72" s="589"/>
      <c r="R72" s="589"/>
      <c r="S72" s="587" t="s">
        <v>154</v>
      </c>
      <c r="T72" s="588"/>
      <c r="U72" s="588"/>
      <c r="V72" s="588"/>
      <c r="W72" s="588"/>
      <c r="X72" s="72"/>
    </row>
    <row r="73" spans="1:24" s="73" customFormat="1">
      <c r="A73" s="552">
        <v>2</v>
      </c>
      <c r="B73" s="543">
        <v>32</v>
      </c>
      <c r="C73" s="545"/>
      <c r="D73" s="554" t="s">
        <v>154</v>
      </c>
      <c r="E73" s="556"/>
      <c r="F73" s="572"/>
      <c r="G73" s="568"/>
      <c r="H73" s="568"/>
      <c r="I73" s="568"/>
      <c r="J73" s="575"/>
      <c r="K73" s="91"/>
      <c r="L73" s="586"/>
      <c r="M73" s="586"/>
      <c r="N73" s="586"/>
      <c r="O73" s="601" t="s">
        <v>154</v>
      </c>
      <c r="P73" s="602"/>
      <c r="Q73" s="603"/>
      <c r="R73" s="94"/>
      <c r="S73" s="589"/>
      <c r="T73" s="589"/>
      <c r="U73" s="589"/>
      <c r="V73" s="589"/>
      <c r="W73" s="589"/>
      <c r="X73" s="72"/>
    </row>
    <row r="74" spans="1:24" s="73" customFormat="1">
      <c r="A74" s="553"/>
      <c r="B74" s="544"/>
      <c r="C74" s="546"/>
      <c r="D74" s="555"/>
      <c r="E74" s="557"/>
      <c r="F74" s="573"/>
      <c r="G74" s="79"/>
      <c r="H74" s="563"/>
      <c r="I74" s="563"/>
      <c r="J74" s="563"/>
      <c r="K74" s="92"/>
      <c r="L74" s="561"/>
      <c r="M74" s="561"/>
      <c r="N74" s="561"/>
      <c r="O74" s="589"/>
      <c r="P74" s="589"/>
      <c r="Q74" s="604"/>
      <c r="R74" s="95"/>
      <c r="S74" s="96"/>
      <c r="T74" s="605" t="s">
        <v>178</v>
      </c>
      <c r="U74" s="605"/>
      <c r="V74" s="605"/>
      <c r="W74" s="605"/>
      <c r="X74" s="72"/>
    </row>
    <row r="75" spans="1:24" s="73" customFormat="1" ht="12" customHeight="1">
      <c r="A75" s="97"/>
      <c r="B75" s="88"/>
      <c r="C75" s="98"/>
      <c r="D75" s="99"/>
      <c r="E75" s="100"/>
      <c r="F75" s="101"/>
      <c r="G75" s="75"/>
      <c r="H75" s="92"/>
      <c r="I75" s="92"/>
      <c r="J75" s="102"/>
      <c r="K75" s="92"/>
      <c r="L75" s="103"/>
      <c r="M75" s="103"/>
      <c r="N75" s="104"/>
      <c r="O75" s="105"/>
      <c r="P75" s="106"/>
      <c r="Q75" s="106"/>
      <c r="R75" s="106"/>
      <c r="S75" s="106"/>
      <c r="T75" s="106"/>
      <c r="U75" s="107"/>
      <c r="V75" s="107"/>
      <c r="W75" s="107"/>
      <c r="X75" s="72"/>
    </row>
    <row r="76" spans="1:24" ht="12" customHeight="1">
      <c r="D76" s="109"/>
      <c r="E76" s="109"/>
      <c r="F76" s="109"/>
      <c r="G76" s="101"/>
      <c r="H76" s="110"/>
      <c r="I76" s="111"/>
      <c r="J76" s="111"/>
      <c r="K76" s="112"/>
      <c r="L76" s="113"/>
      <c r="M76" s="113"/>
      <c r="N76" s="104"/>
      <c r="O76" s="105"/>
      <c r="P76" s="106"/>
      <c r="Q76" s="106"/>
      <c r="R76" s="106"/>
      <c r="S76" s="106"/>
      <c r="T76" s="106"/>
      <c r="U76" s="107"/>
      <c r="V76" s="107"/>
      <c r="W76" s="107"/>
    </row>
    <row r="77" spans="1:24" s="60" customFormat="1" ht="12" customHeight="1">
      <c r="A77" s="114" t="s">
        <v>88</v>
      </c>
      <c r="B77" s="606" t="s">
        <v>89</v>
      </c>
      <c r="C77" s="606"/>
      <c r="D77" s="606"/>
      <c r="E77" s="606"/>
      <c r="F77" s="115" t="s">
        <v>90</v>
      </c>
      <c r="G77" s="116" t="s">
        <v>88</v>
      </c>
      <c r="H77" s="607" t="s">
        <v>91</v>
      </c>
      <c r="I77" s="607"/>
      <c r="J77" s="607"/>
      <c r="K77" s="607"/>
      <c r="L77" s="607"/>
      <c r="M77" s="608" t="s">
        <v>92</v>
      </c>
      <c r="N77" s="608"/>
      <c r="O77" s="608"/>
      <c r="P77" s="608"/>
      <c r="Q77" s="609" t="s">
        <v>93</v>
      </c>
      <c r="R77" s="610"/>
      <c r="S77" s="610"/>
      <c r="T77" s="610"/>
      <c r="U77" s="610"/>
      <c r="V77" s="610"/>
      <c r="W77" s="610"/>
      <c r="X77" s="611"/>
    </row>
    <row r="78" spans="1:24" s="120" customFormat="1" ht="12" customHeight="1">
      <c r="A78" s="117">
        <v>1</v>
      </c>
      <c r="B78" s="591" t="s">
        <v>113</v>
      </c>
      <c r="C78" s="591"/>
      <c r="D78" s="591"/>
      <c r="E78" s="591"/>
      <c r="F78" s="118">
        <v>318</v>
      </c>
      <c r="G78" s="119"/>
      <c r="H78" s="592"/>
      <c r="I78" s="592"/>
      <c r="J78" s="592"/>
      <c r="K78" s="592"/>
      <c r="L78" s="592"/>
      <c r="M78" s="593"/>
      <c r="N78" s="593"/>
      <c r="O78" s="593"/>
      <c r="P78" s="593"/>
      <c r="Q78" s="594"/>
      <c r="R78" s="593"/>
      <c r="S78" s="593"/>
      <c r="T78" s="593"/>
      <c r="U78" s="593"/>
      <c r="V78" s="593"/>
      <c r="W78" s="593"/>
      <c r="X78" s="595"/>
    </row>
    <row r="79" spans="1:24" s="120" customFormat="1" ht="12" customHeight="1">
      <c r="A79" s="117">
        <v>2</v>
      </c>
      <c r="B79" s="596" t="s">
        <v>114</v>
      </c>
      <c r="C79" s="596"/>
      <c r="D79" s="596"/>
      <c r="E79" s="596"/>
      <c r="F79" s="118">
        <v>233</v>
      </c>
      <c r="G79" s="121"/>
      <c r="H79" s="592"/>
      <c r="I79" s="592"/>
      <c r="J79" s="592"/>
      <c r="K79" s="592"/>
      <c r="L79" s="592"/>
      <c r="M79" s="597"/>
      <c r="N79" s="597"/>
      <c r="O79" s="597"/>
      <c r="P79" s="597"/>
      <c r="Q79" s="598"/>
      <c r="R79" s="599"/>
      <c r="S79" s="599"/>
      <c r="T79" s="599"/>
      <c r="U79" s="599"/>
      <c r="V79" s="599"/>
      <c r="W79" s="599"/>
      <c r="X79" s="600"/>
    </row>
    <row r="80" spans="1:24" s="120" customFormat="1" ht="12" customHeight="1">
      <c r="A80" s="117">
        <v>3</v>
      </c>
      <c r="B80" s="596" t="s">
        <v>115</v>
      </c>
      <c r="C80" s="596"/>
      <c r="D80" s="596"/>
      <c r="E80" s="596"/>
      <c r="F80" s="122">
        <v>200</v>
      </c>
      <c r="G80" s="123"/>
      <c r="H80" s="592"/>
      <c r="I80" s="592"/>
      <c r="J80" s="592"/>
      <c r="K80" s="592"/>
      <c r="L80" s="592"/>
      <c r="M80" s="597"/>
      <c r="N80" s="597"/>
      <c r="O80" s="597"/>
      <c r="P80" s="597"/>
      <c r="Q80" s="609" t="s">
        <v>94</v>
      </c>
      <c r="R80" s="610"/>
      <c r="S80" s="610"/>
      <c r="T80" s="611"/>
      <c r="U80" s="609" t="s">
        <v>95</v>
      </c>
      <c r="V80" s="610"/>
      <c r="W80" s="610"/>
      <c r="X80" s="611"/>
    </row>
    <row r="81" spans="1:24" s="120" customFormat="1" ht="12" customHeight="1">
      <c r="A81" s="117">
        <v>4</v>
      </c>
      <c r="B81" s="596" t="s">
        <v>116</v>
      </c>
      <c r="C81" s="596"/>
      <c r="D81" s="596"/>
      <c r="E81" s="596"/>
      <c r="F81" s="124">
        <v>197</v>
      </c>
      <c r="G81" s="125"/>
      <c r="H81" s="592"/>
      <c r="I81" s="592"/>
      <c r="J81" s="592"/>
      <c r="K81" s="592"/>
      <c r="L81" s="592"/>
      <c r="M81" s="597"/>
      <c r="N81" s="597"/>
      <c r="O81" s="597"/>
      <c r="P81" s="597"/>
      <c r="Q81" s="612">
        <v>42622</v>
      </c>
      <c r="R81" s="613"/>
      <c r="S81" s="613"/>
      <c r="T81" s="614"/>
      <c r="U81" s="615">
        <v>0.60416666666666663</v>
      </c>
      <c r="V81" s="616"/>
      <c r="W81" s="616"/>
      <c r="X81" s="617"/>
    </row>
    <row r="82" spans="1:24" s="120" customFormat="1" ht="12" customHeight="1">
      <c r="A82" s="126">
        <v>5</v>
      </c>
      <c r="B82" s="596" t="s">
        <v>117</v>
      </c>
      <c r="C82" s="596"/>
      <c r="D82" s="596"/>
      <c r="E82" s="596"/>
      <c r="F82" s="127">
        <v>152</v>
      </c>
      <c r="G82" s="125"/>
      <c r="H82" s="592"/>
      <c r="I82" s="592"/>
      <c r="J82" s="592"/>
      <c r="K82" s="592"/>
      <c r="L82" s="592"/>
      <c r="M82" s="597"/>
      <c r="N82" s="597"/>
      <c r="O82" s="597"/>
      <c r="P82" s="597"/>
      <c r="Q82" s="609" t="s">
        <v>20</v>
      </c>
      <c r="R82" s="610"/>
      <c r="S82" s="610"/>
      <c r="T82" s="610"/>
      <c r="U82" s="610"/>
      <c r="V82" s="610"/>
      <c r="W82" s="610"/>
      <c r="X82" s="611"/>
    </row>
    <row r="83" spans="1:24" s="120" customFormat="1" ht="12" customHeight="1">
      <c r="A83" s="117">
        <v>6</v>
      </c>
      <c r="B83" s="596" t="s">
        <v>118</v>
      </c>
      <c r="C83" s="596"/>
      <c r="D83" s="596"/>
      <c r="E83" s="596"/>
      <c r="F83" s="128">
        <v>147</v>
      </c>
      <c r="G83" s="129"/>
      <c r="H83" s="592"/>
      <c r="I83" s="592"/>
      <c r="J83" s="592"/>
      <c r="K83" s="592"/>
      <c r="L83" s="592"/>
      <c r="M83" s="597"/>
      <c r="N83" s="597"/>
      <c r="O83" s="597"/>
      <c r="P83" s="597"/>
      <c r="Q83" s="623"/>
      <c r="R83" s="624"/>
      <c r="S83" s="624"/>
      <c r="T83" s="625"/>
      <c r="U83" s="629" t="s">
        <v>42</v>
      </c>
      <c r="V83" s="630"/>
      <c r="W83" s="630"/>
      <c r="X83" s="631"/>
    </row>
    <row r="84" spans="1:24" s="120" customFormat="1" ht="12" customHeight="1">
      <c r="A84" s="126">
        <v>7</v>
      </c>
      <c r="B84" s="596" t="s">
        <v>119</v>
      </c>
      <c r="C84" s="596"/>
      <c r="D84" s="596"/>
      <c r="E84" s="596"/>
      <c r="F84" s="127">
        <v>136</v>
      </c>
      <c r="G84" s="125"/>
      <c r="H84" s="592"/>
      <c r="I84" s="592"/>
      <c r="J84" s="592"/>
      <c r="K84" s="592"/>
      <c r="L84" s="592"/>
      <c r="M84" s="597"/>
      <c r="N84" s="597"/>
      <c r="O84" s="597"/>
      <c r="P84" s="597"/>
      <c r="Q84" s="626"/>
      <c r="R84" s="627"/>
      <c r="S84" s="627"/>
      <c r="T84" s="628"/>
      <c r="U84" s="632"/>
      <c r="V84" s="633"/>
      <c r="W84" s="633"/>
      <c r="X84" s="634"/>
    </row>
    <row r="85" spans="1:24" s="120" customFormat="1" ht="12" customHeight="1">
      <c r="A85" s="130">
        <v>8</v>
      </c>
      <c r="B85" s="621" t="s">
        <v>120</v>
      </c>
      <c r="C85" s="621"/>
      <c r="D85" s="621"/>
      <c r="E85" s="621"/>
      <c r="F85" s="131">
        <v>99</v>
      </c>
      <c r="G85" s="132"/>
      <c r="H85" s="622"/>
      <c r="I85" s="622"/>
      <c r="J85" s="622"/>
      <c r="K85" s="622"/>
      <c r="L85" s="622"/>
      <c r="M85" s="599"/>
      <c r="N85" s="599"/>
      <c r="O85" s="599"/>
      <c r="P85" s="599"/>
      <c r="Q85" s="618" t="s">
        <v>21</v>
      </c>
      <c r="R85" s="619"/>
      <c r="S85" s="619"/>
      <c r="T85" s="620"/>
      <c r="U85" s="618" t="s">
        <v>22</v>
      </c>
      <c r="V85" s="619"/>
      <c r="W85" s="619"/>
      <c r="X85" s="620"/>
    </row>
    <row r="86" spans="1:24">
      <c r="A86" s="54"/>
      <c r="B86" s="54"/>
      <c r="C86" s="133"/>
      <c r="D86" s="134"/>
      <c r="E86" s="134"/>
      <c r="F86" s="134"/>
      <c r="G86" s="54"/>
      <c r="H86" s="54"/>
      <c r="I86" s="54"/>
      <c r="J86" s="54"/>
      <c r="K86" s="135"/>
      <c r="L86" s="54"/>
      <c r="M86" s="54"/>
      <c r="N86" s="54"/>
      <c r="O86" s="54"/>
      <c r="P86" s="134"/>
      <c r="Q86" s="134"/>
      <c r="R86" s="134"/>
      <c r="S86" s="134"/>
      <c r="W86" s="134"/>
      <c r="X86" s="54"/>
    </row>
    <row r="87" spans="1:24">
      <c r="K87" s="137"/>
    </row>
    <row r="88" spans="1:24">
      <c r="K88" s="137"/>
    </row>
    <row r="89" spans="1:24">
      <c r="K89" s="137"/>
    </row>
    <row r="90" spans="1:24">
      <c r="K90" s="137"/>
    </row>
    <row r="91" spans="1:24">
      <c r="K91" s="137"/>
    </row>
    <row r="92" spans="1:24">
      <c r="K92" s="137"/>
    </row>
    <row r="93" spans="1:24">
      <c r="K93" s="137"/>
    </row>
    <row r="94" spans="1:24">
      <c r="K94" s="137"/>
    </row>
    <row r="95" spans="1:24">
      <c r="K95" s="137"/>
    </row>
    <row r="96" spans="1:24">
      <c r="K96" s="137"/>
    </row>
    <row r="200" spans="1:9" customFormat="1" hidden="1">
      <c r="A200" s="28" t="s">
        <v>23</v>
      </c>
      <c r="B200" s="28" t="str">
        <f>IF($G$6="ВЗРОСЛЫЕ","МУЖЧИНЫ",IF($G$6="ДО 19 ЛЕТ","ЮНИОРЫ","ЮНОШИ"))</f>
        <v>ЮНОШИ</v>
      </c>
      <c r="C200" s="21" t="s">
        <v>24</v>
      </c>
      <c r="D200" s="21" t="s">
        <v>25</v>
      </c>
      <c r="E200" s="11" t="s">
        <v>91</v>
      </c>
      <c r="F200" s="11"/>
      <c r="G200" s="19"/>
      <c r="H200" s="11"/>
      <c r="I200" s="11"/>
    </row>
    <row r="201" spans="1:9" customFormat="1" hidden="1">
      <c r="A201" s="28" t="s">
        <v>26</v>
      </c>
      <c r="B201" s="28" t="str">
        <f>IF($G$6="ВЗРОСЛЫЕ","ЖЕНЩИНЫ",IF($G$6="ДО 19 ЛЕТ","ЮНИОРКИ","ДЕВУШКИ"))</f>
        <v>ДЕВУШКИ</v>
      </c>
      <c r="C201" s="21" t="s">
        <v>27</v>
      </c>
      <c r="D201" s="21" t="s">
        <v>28</v>
      </c>
      <c r="E201" s="11" t="s">
        <v>96</v>
      </c>
      <c r="F201" s="11"/>
      <c r="G201" s="19"/>
      <c r="H201" s="11"/>
      <c r="I201" s="11"/>
    </row>
    <row r="202" spans="1:9" customFormat="1" hidden="1">
      <c r="A202" s="28" t="s">
        <v>29</v>
      </c>
      <c r="B202" s="28"/>
      <c r="C202" s="21" t="s">
        <v>30</v>
      </c>
      <c r="D202" s="21" t="s">
        <v>31</v>
      </c>
      <c r="E202" s="11"/>
      <c r="F202" s="11"/>
      <c r="G202" s="19"/>
      <c r="H202" s="11"/>
      <c r="I202" s="11"/>
    </row>
    <row r="203" spans="1:9" customFormat="1" hidden="1">
      <c r="A203" s="28" t="s">
        <v>9</v>
      </c>
      <c r="B203" s="28"/>
      <c r="C203" s="21" t="s">
        <v>32</v>
      </c>
      <c r="D203" s="21" t="s">
        <v>33</v>
      </c>
      <c r="E203" s="11"/>
      <c r="F203" s="11"/>
      <c r="G203" s="19"/>
      <c r="H203" s="11"/>
      <c r="I203" s="11"/>
    </row>
    <row r="204" spans="1:9" customFormat="1" hidden="1">
      <c r="A204" s="28" t="s">
        <v>34</v>
      </c>
      <c r="B204" s="28"/>
      <c r="C204" s="21" t="s">
        <v>35</v>
      </c>
      <c r="D204" s="21" t="s">
        <v>12</v>
      </c>
      <c r="E204" s="11"/>
      <c r="F204" s="11"/>
      <c r="G204" s="19"/>
      <c r="H204" s="11"/>
      <c r="I204" s="11"/>
    </row>
    <row r="205" spans="1:9" customFormat="1" hidden="1">
      <c r="A205" s="28" t="s">
        <v>36</v>
      </c>
      <c r="B205" s="28"/>
      <c r="C205" s="21" t="s">
        <v>11</v>
      </c>
      <c r="D205" s="21"/>
      <c r="E205" s="11"/>
      <c r="F205" s="11"/>
      <c r="G205" s="19"/>
      <c r="H205" s="11"/>
      <c r="I205" s="11"/>
    </row>
    <row r="206" spans="1:9" customFormat="1" hidden="1">
      <c r="A206" s="28"/>
      <c r="B206" s="28"/>
      <c r="C206" s="21" t="s">
        <v>37</v>
      </c>
      <c r="D206" s="21"/>
      <c r="E206" s="11"/>
      <c r="F206" s="11"/>
      <c r="G206" s="19"/>
      <c r="H206" s="11"/>
      <c r="I206" s="11"/>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17" priority="8" stopIfTrue="1">
      <formula>COUNTIF($O$77:$T$84,G12)&gt;0</formula>
    </cfRule>
  </conditionalFormatting>
  <conditionalFormatting sqref="C11:C74">
    <cfRule type="expression" dxfId="16" priority="7" stopIfTrue="1">
      <formula>COUNTIF($C$11:$C$74,C11)&gt;1</formula>
    </cfRule>
  </conditionalFormatting>
  <conditionalFormatting sqref="G14 G18 W45 G26 G22 G34 G30 G42 G38 G50 G46 G58 G54 G66 G62 G74 K72 K48 K56 K32 K40 G70 K24 K16 O20 O36 K64 O68 S28 S60 O52">
    <cfRule type="cellIs" dxfId="15" priority="6" stopIfTrue="1" operator="notEqual">
      <formula>0</formula>
    </cfRule>
  </conditionalFormatting>
  <conditionalFormatting sqref="D11:D74">
    <cfRule type="expression" dxfId="14" priority="5" stopIfTrue="1">
      <formula>COUNTIF($B$78:$E$85,D11)&gt;0</formula>
    </cfRule>
  </conditionalFormatting>
  <conditionalFormatting sqref="E11:E74">
    <cfRule type="expression" dxfId="13" priority="4"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2" priority="2" stopIfTrue="1">
      <formula>COUNTIF($B$78:$E$85,G12)&gt;0</formula>
    </cfRule>
    <cfRule type="expression" dxfId="11" priority="3" stopIfTrue="1">
      <formula>LEFT(G12,4)="поб."</formula>
    </cfRule>
  </conditionalFormatting>
  <conditionalFormatting sqref="A11:A74">
    <cfRule type="expression" dxfId="10" priority="1" stopIfTrue="1">
      <formula>COUNTIF($B$78:$E$85,$D11)&gt;0</formula>
    </cfRule>
  </conditionalFormatting>
  <dataValidations count="6">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sheetPr>
    <pageSetUpPr fitToPage="1"/>
  </sheetPr>
  <dimension ref="A1:X206"/>
  <sheetViews>
    <sheetView showGridLines="0" showZeros="0" zoomScaleNormal="50" workbookViewId="0">
      <pane ySplit="10" topLeftCell="A44" activePane="bottomLeft" state="frozen"/>
      <selection activeCell="A7" sqref="A7"/>
      <selection pane="bottomLeft" activeCell="T74" sqref="T74:W74"/>
    </sheetView>
  </sheetViews>
  <sheetFormatPr defaultRowHeight="12.75"/>
  <cols>
    <col min="1" max="1" width="6.5703125" style="46" customWidth="1"/>
    <col min="2" max="2" width="5.7109375" style="46" customWidth="1"/>
    <col min="3" max="3" width="6.28515625" style="108" hidden="1" customWidth="1"/>
    <col min="4" max="4" width="20.7109375" style="136" customWidth="1"/>
    <col min="5" max="5" width="4.7109375" style="136" customWidth="1"/>
    <col min="6" max="6" width="12.7109375" style="136" customWidth="1"/>
    <col min="7" max="7" width="2.7109375" style="46" customWidth="1"/>
    <col min="8" max="9" width="7.7109375" style="46" customWidth="1"/>
    <col min="10" max="10" width="4.7109375" style="46" hidden="1" customWidth="1"/>
    <col min="11" max="11" width="2.7109375" style="46" customWidth="1"/>
    <col min="12" max="13" width="7.7109375" style="46" customWidth="1"/>
    <col min="14" max="14" width="4.7109375" style="46" hidden="1" customWidth="1"/>
    <col min="15" max="15" width="2.7109375" style="46" customWidth="1"/>
    <col min="16" max="17" width="7.7109375" style="136" customWidth="1"/>
    <col min="18" max="18" width="4.7109375" style="136" hidden="1" customWidth="1"/>
    <col min="19" max="19" width="2.7109375" style="136" customWidth="1"/>
    <col min="20" max="20" width="9.7109375" style="134" customWidth="1"/>
    <col min="21" max="21" width="7.7109375" style="134" customWidth="1"/>
    <col min="22" max="22" width="4.7109375" style="134" hidden="1" customWidth="1"/>
    <col min="23" max="23" width="2.7109375" style="136" customWidth="1"/>
    <col min="24" max="24" width="9.7109375" style="46" customWidth="1"/>
    <col min="25" max="256" width="9.140625" style="46"/>
    <col min="257" max="257" width="6.5703125" style="46" customWidth="1"/>
    <col min="258" max="258" width="5.7109375" style="46" customWidth="1"/>
    <col min="259" max="259" width="0" style="46" hidden="1" customWidth="1"/>
    <col min="260" max="260" width="20.7109375" style="46" customWidth="1"/>
    <col min="261" max="261" width="4.7109375" style="46" customWidth="1"/>
    <col min="262" max="262" width="12.7109375" style="46" customWidth="1"/>
    <col min="263" max="263" width="2.7109375" style="46" customWidth="1"/>
    <col min="264" max="265" width="7.7109375" style="46" customWidth="1"/>
    <col min="266" max="266" width="0" style="46" hidden="1" customWidth="1"/>
    <col min="267" max="267" width="2.7109375" style="46" customWidth="1"/>
    <col min="268" max="269" width="7.7109375" style="46" customWidth="1"/>
    <col min="270" max="270" width="0" style="46" hidden="1" customWidth="1"/>
    <col min="271" max="271" width="2.7109375" style="46" customWidth="1"/>
    <col min="272" max="273" width="7.7109375" style="46" customWidth="1"/>
    <col min="274" max="274" width="0" style="46" hidden="1" customWidth="1"/>
    <col min="275" max="275" width="2.7109375" style="46" customWidth="1"/>
    <col min="276" max="276" width="9.7109375" style="46" customWidth="1"/>
    <col min="277" max="277" width="7.7109375" style="46" customWidth="1"/>
    <col min="278" max="278" width="0" style="46" hidden="1" customWidth="1"/>
    <col min="279" max="279" width="2.7109375" style="46" customWidth="1"/>
    <col min="280" max="280" width="9.7109375" style="46" customWidth="1"/>
    <col min="281" max="512" width="9.140625" style="46"/>
    <col min="513" max="513" width="6.5703125" style="46" customWidth="1"/>
    <col min="514" max="514" width="5.7109375" style="46" customWidth="1"/>
    <col min="515" max="515" width="0" style="46" hidden="1" customWidth="1"/>
    <col min="516" max="516" width="20.7109375" style="46" customWidth="1"/>
    <col min="517" max="517" width="4.7109375" style="46" customWidth="1"/>
    <col min="518" max="518" width="12.7109375" style="46" customWidth="1"/>
    <col min="519" max="519" width="2.7109375" style="46" customWidth="1"/>
    <col min="520" max="521" width="7.7109375" style="46" customWidth="1"/>
    <col min="522" max="522" width="0" style="46" hidden="1" customWidth="1"/>
    <col min="523" max="523" width="2.7109375" style="46" customWidth="1"/>
    <col min="524" max="525" width="7.7109375" style="46" customWidth="1"/>
    <col min="526" max="526" width="0" style="46" hidden="1" customWidth="1"/>
    <col min="527" max="527" width="2.7109375" style="46" customWidth="1"/>
    <col min="528" max="529" width="7.7109375" style="46" customWidth="1"/>
    <col min="530" max="530" width="0" style="46" hidden="1" customWidth="1"/>
    <col min="531" max="531" width="2.7109375" style="46" customWidth="1"/>
    <col min="532" max="532" width="9.7109375" style="46" customWidth="1"/>
    <col min="533" max="533" width="7.7109375" style="46" customWidth="1"/>
    <col min="534" max="534" width="0" style="46" hidden="1" customWidth="1"/>
    <col min="535" max="535" width="2.7109375" style="46" customWidth="1"/>
    <col min="536" max="536" width="9.7109375" style="46" customWidth="1"/>
    <col min="537" max="768" width="9.140625" style="46"/>
    <col min="769" max="769" width="6.5703125" style="46" customWidth="1"/>
    <col min="770" max="770" width="5.7109375" style="46" customWidth="1"/>
    <col min="771" max="771" width="0" style="46" hidden="1" customWidth="1"/>
    <col min="772" max="772" width="20.7109375" style="46" customWidth="1"/>
    <col min="773" max="773" width="4.7109375" style="46" customWidth="1"/>
    <col min="774" max="774" width="12.7109375" style="46" customWidth="1"/>
    <col min="775" max="775" width="2.7109375" style="46" customWidth="1"/>
    <col min="776" max="777" width="7.7109375" style="46" customWidth="1"/>
    <col min="778" max="778" width="0" style="46" hidden="1" customWidth="1"/>
    <col min="779" max="779" width="2.7109375" style="46" customWidth="1"/>
    <col min="780" max="781" width="7.7109375" style="46" customWidth="1"/>
    <col min="782" max="782" width="0" style="46" hidden="1" customWidth="1"/>
    <col min="783" max="783" width="2.7109375" style="46" customWidth="1"/>
    <col min="784" max="785" width="7.7109375" style="46" customWidth="1"/>
    <col min="786" max="786" width="0" style="46" hidden="1" customWidth="1"/>
    <col min="787" max="787" width="2.7109375" style="46" customWidth="1"/>
    <col min="788" max="788" width="9.7109375" style="46" customWidth="1"/>
    <col min="789" max="789" width="7.7109375" style="46" customWidth="1"/>
    <col min="790" max="790" width="0" style="46" hidden="1" customWidth="1"/>
    <col min="791" max="791" width="2.7109375" style="46" customWidth="1"/>
    <col min="792" max="792" width="9.7109375" style="46" customWidth="1"/>
    <col min="793" max="1024" width="9.140625" style="46"/>
    <col min="1025" max="1025" width="6.5703125" style="46" customWidth="1"/>
    <col min="1026" max="1026" width="5.7109375" style="46" customWidth="1"/>
    <col min="1027" max="1027" width="0" style="46" hidden="1" customWidth="1"/>
    <col min="1028" max="1028" width="20.7109375" style="46" customWidth="1"/>
    <col min="1029" max="1029" width="4.7109375" style="46" customWidth="1"/>
    <col min="1030" max="1030" width="12.7109375" style="46" customWidth="1"/>
    <col min="1031" max="1031" width="2.7109375" style="46" customWidth="1"/>
    <col min="1032" max="1033" width="7.7109375" style="46" customWidth="1"/>
    <col min="1034" max="1034" width="0" style="46" hidden="1" customWidth="1"/>
    <col min="1035" max="1035" width="2.7109375" style="46" customWidth="1"/>
    <col min="1036" max="1037" width="7.7109375" style="46" customWidth="1"/>
    <col min="1038" max="1038" width="0" style="46" hidden="1" customWidth="1"/>
    <col min="1039" max="1039" width="2.7109375" style="46" customWidth="1"/>
    <col min="1040" max="1041" width="7.7109375" style="46" customWidth="1"/>
    <col min="1042" max="1042" width="0" style="46" hidden="1" customWidth="1"/>
    <col min="1043" max="1043" width="2.7109375" style="46" customWidth="1"/>
    <col min="1044" max="1044" width="9.7109375" style="46" customWidth="1"/>
    <col min="1045" max="1045" width="7.7109375" style="46" customWidth="1"/>
    <col min="1046" max="1046" width="0" style="46" hidden="1" customWidth="1"/>
    <col min="1047" max="1047" width="2.7109375" style="46" customWidth="1"/>
    <col min="1048" max="1048" width="9.7109375" style="46" customWidth="1"/>
    <col min="1049" max="1280" width="9.140625" style="46"/>
    <col min="1281" max="1281" width="6.5703125" style="46" customWidth="1"/>
    <col min="1282" max="1282" width="5.7109375" style="46" customWidth="1"/>
    <col min="1283" max="1283" width="0" style="46" hidden="1" customWidth="1"/>
    <col min="1284" max="1284" width="20.7109375" style="46" customWidth="1"/>
    <col min="1285" max="1285" width="4.7109375" style="46" customWidth="1"/>
    <col min="1286" max="1286" width="12.7109375" style="46" customWidth="1"/>
    <col min="1287" max="1287" width="2.7109375" style="46" customWidth="1"/>
    <col min="1288" max="1289" width="7.7109375" style="46" customWidth="1"/>
    <col min="1290" max="1290" width="0" style="46" hidden="1" customWidth="1"/>
    <col min="1291" max="1291" width="2.7109375" style="46" customWidth="1"/>
    <col min="1292" max="1293" width="7.7109375" style="46" customWidth="1"/>
    <col min="1294" max="1294" width="0" style="46" hidden="1" customWidth="1"/>
    <col min="1295" max="1295" width="2.7109375" style="46" customWidth="1"/>
    <col min="1296" max="1297" width="7.7109375" style="46" customWidth="1"/>
    <col min="1298" max="1298" width="0" style="46" hidden="1" customWidth="1"/>
    <col min="1299" max="1299" width="2.7109375" style="46" customWidth="1"/>
    <col min="1300" max="1300" width="9.7109375" style="46" customWidth="1"/>
    <col min="1301" max="1301" width="7.7109375" style="46" customWidth="1"/>
    <col min="1302" max="1302" width="0" style="46" hidden="1" customWidth="1"/>
    <col min="1303" max="1303" width="2.7109375" style="46" customWidth="1"/>
    <col min="1304" max="1304" width="9.7109375" style="46" customWidth="1"/>
    <col min="1305" max="1536" width="9.140625" style="46"/>
    <col min="1537" max="1537" width="6.5703125" style="46" customWidth="1"/>
    <col min="1538" max="1538" width="5.7109375" style="46" customWidth="1"/>
    <col min="1539" max="1539" width="0" style="46" hidden="1" customWidth="1"/>
    <col min="1540" max="1540" width="20.7109375" style="46" customWidth="1"/>
    <col min="1541" max="1541" width="4.7109375" style="46" customWidth="1"/>
    <col min="1542" max="1542" width="12.7109375" style="46" customWidth="1"/>
    <col min="1543" max="1543" width="2.7109375" style="46" customWidth="1"/>
    <col min="1544" max="1545" width="7.7109375" style="46" customWidth="1"/>
    <col min="1546" max="1546" width="0" style="46" hidden="1" customWidth="1"/>
    <col min="1547" max="1547" width="2.7109375" style="46" customWidth="1"/>
    <col min="1548" max="1549" width="7.7109375" style="46" customWidth="1"/>
    <col min="1550" max="1550" width="0" style="46" hidden="1" customWidth="1"/>
    <col min="1551" max="1551" width="2.7109375" style="46" customWidth="1"/>
    <col min="1552" max="1553" width="7.7109375" style="46" customWidth="1"/>
    <col min="1554" max="1554" width="0" style="46" hidden="1" customWidth="1"/>
    <col min="1555" max="1555" width="2.7109375" style="46" customWidth="1"/>
    <col min="1556" max="1556" width="9.7109375" style="46" customWidth="1"/>
    <col min="1557" max="1557" width="7.7109375" style="46" customWidth="1"/>
    <col min="1558" max="1558" width="0" style="46" hidden="1" customWidth="1"/>
    <col min="1559" max="1559" width="2.7109375" style="46" customWidth="1"/>
    <col min="1560" max="1560" width="9.7109375" style="46" customWidth="1"/>
    <col min="1561" max="1792" width="9.140625" style="46"/>
    <col min="1793" max="1793" width="6.5703125" style="46" customWidth="1"/>
    <col min="1794" max="1794" width="5.7109375" style="46" customWidth="1"/>
    <col min="1795" max="1795" width="0" style="46" hidden="1" customWidth="1"/>
    <col min="1796" max="1796" width="20.7109375" style="46" customWidth="1"/>
    <col min="1797" max="1797" width="4.7109375" style="46" customWidth="1"/>
    <col min="1798" max="1798" width="12.7109375" style="46" customWidth="1"/>
    <col min="1799" max="1799" width="2.7109375" style="46" customWidth="1"/>
    <col min="1800" max="1801" width="7.7109375" style="46" customWidth="1"/>
    <col min="1802" max="1802" width="0" style="46" hidden="1" customWidth="1"/>
    <col min="1803" max="1803" width="2.7109375" style="46" customWidth="1"/>
    <col min="1804" max="1805" width="7.7109375" style="46" customWidth="1"/>
    <col min="1806" max="1806" width="0" style="46" hidden="1" customWidth="1"/>
    <col min="1807" max="1807" width="2.7109375" style="46" customWidth="1"/>
    <col min="1808" max="1809" width="7.7109375" style="46" customWidth="1"/>
    <col min="1810" max="1810" width="0" style="46" hidden="1" customWidth="1"/>
    <col min="1811" max="1811" width="2.7109375" style="46" customWidth="1"/>
    <col min="1812" max="1812" width="9.7109375" style="46" customWidth="1"/>
    <col min="1813" max="1813" width="7.7109375" style="46" customWidth="1"/>
    <col min="1814" max="1814" width="0" style="46" hidden="1" customWidth="1"/>
    <col min="1815" max="1815" width="2.7109375" style="46" customWidth="1"/>
    <col min="1816" max="1816" width="9.7109375" style="46" customWidth="1"/>
    <col min="1817" max="2048" width="9.140625" style="46"/>
    <col min="2049" max="2049" width="6.5703125" style="46" customWidth="1"/>
    <col min="2050" max="2050" width="5.7109375" style="46" customWidth="1"/>
    <col min="2051" max="2051" width="0" style="46" hidden="1" customWidth="1"/>
    <col min="2052" max="2052" width="20.7109375" style="46" customWidth="1"/>
    <col min="2053" max="2053" width="4.7109375" style="46" customWidth="1"/>
    <col min="2054" max="2054" width="12.7109375" style="46" customWidth="1"/>
    <col min="2055" max="2055" width="2.7109375" style="46" customWidth="1"/>
    <col min="2056" max="2057" width="7.7109375" style="46" customWidth="1"/>
    <col min="2058" max="2058" width="0" style="46" hidden="1" customWidth="1"/>
    <col min="2059" max="2059" width="2.7109375" style="46" customWidth="1"/>
    <col min="2060" max="2061" width="7.7109375" style="46" customWidth="1"/>
    <col min="2062" max="2062" width="0" style="46" hidden="1" customWidth="1"/>
    <col min="2063" max="2063" width="2.7109375" style="46" customWidth="1"/>
    <col min="2064" max="2065" width="7.7109375" style="46" customWidth="1"/>
    <col min="2066" max="2066" width="0" style="46" hidden="1" customWidth="1"/>
    <col min="2067" max="2067" width="2.7109375" style="46" customWidth="1"/>
    <col min="2068" max="2068" width="9.7109375" style="46" customWidth="1"/>
    <col min="2069" max="2069" width="7.7109375" style="46" customWidth="1"/>
    <col min="2070" max="2070" width="0" style="46" hidden="1" customWidth="1"/>
    <col min="2071" max="2071" width="2.7109375" style="46" customWidth="1"/>
    <col min="2072" max="2072" width="9.7109375" style="46" customWidth="1"/>
    <col min="2073" max="2304" width="9.140625" style="46"/>
    <col min="2305" max="2305" width="6.5703125" style="46" customWidth="1"/>
    <col min="2306" max="2306" width="5.7109375" style="46" customWidth="1"/>
    <col min="2307" max="2307" width="0" style="46" hidden="1" customWidth="1"/>
    <col min="2308" max="2308" width="20.7109375" style="46" customWidth="1"/>
    <col min="2309" max="2309" width="4.7109375" style="46" customWidth="1"/>
    <col min="2310" max="2310" width="12.7109375" style="46" customWidth="1"/>
    <col min="2311" max="2311" width="2.7109375" style="46" customWidth="1"/>
    <col min="2312" max="2313" width="7.7109375" style="46" customWidth="1"/>
    <col min="2314" max="2314" width="0" style="46" hidden="1" customWidth="1"/>
    <col min="2315" max="2315" width="2.7109375" style="46" customWidth="1"/>
    <col min="2316" max="2317" width="7.7109375" style="46" customWidth="1"/>
    <col min="2318" max="2318" width="0" style="46" hidden="1" customWidth="1"/>
    <col min="2319" max="2319" width="2.7109375" style="46" customWidth="1"/>
    <col min="2320" max="2321" width="7.7109375" style="46" customWidth="1"/>
    <col min="2322" max="2322" width="0" style="46" hidden="1" customWidth="1"/>
    <col min="2323" max="2323" width="2.7109375" style="46" customWidth="1"/>
    <col min="2324" max="2324" width="9.7109375" style="46" customWidth="1"/>
    <col min="2325" max="2325" width="7.7109375" style="46" customWidth="1"/>
    <col min="2326" max="2326" width="0" style="46" hidden="1" customWidth="1"/>
    <col min="2327" max="2327" width="2.7109375" style="46" customWidth="1"/>
    <col min="2328" max="2328" width="9.7109375" style="46" customWidth="1"/>
    <col min="2329" max="2560" width="9.140625" style="46"/>
    <col min="2561" max="2561" width="6.5703125" style="46" customWidth="1"/>
    <col min="2562" max="2562" width="5.7109375" style="46" customWidth="1"/>
    <col min="2563" max="2563" width="0" style="46" hidden="1" customWidth="1"/>
    <col min="2564" max="2564" width="20.7109375" style="46" customWidth="1"/>
    <col min="2565" max="2565" width="4.7109375" style="46" customWidth="1"/>
    <col min="2566" max="2566" width="12.7109375" style="46" customWidth="1"/>
    <col min="2567" max="2567" width="2.7109375" style="46" customWidth="1"/>
    <col min="2568" max="2569" width="7.7109375" style="46" customWidth="1"/>
    <col min="2570" max="2570" width="0" style="46" hidden="1" customWidth="1"/>
    <col min="2571" max="2571" width="2.7109375" style="46" customWidth="1"/>
    <col min="2572" max="2573" width="7.7109375" style="46" customWidth="1"/>
    <col min="2574" max="2574" width="0" style="46" hidden="1" customWidth="1"/>
    <col min="2575" max="2575" width="2.7109375" style="46" customWidth="1"/>
    <col min="2576" max="2577" width="7.7109375" style="46" customWidth="1"/>
    <col min="2578" max="2578" width="0" style="46" hidden="1" customWidth="1"/>
    <col min="2579" max="2579" width="2.7109375" style="46" customWidth="1"/>
    <col min="2580" max="2580" width="9.7109375" style="46" customWidth="1"/>
    <col min="2581" max="2581" width="7.7109375" style="46" customWidth="1"/>
    <col min="2582" max="2582" width="0" style="46" hidden="1" customWidth="1"/>
    <col min="2583" max="2583" width="2.7109375" style="46" customWidth="1"/>
    <col min="2584" max="2584" width="9.7109375" style="46" customWidth="1"/>
    <col min="2585" max="2816" width="9.140625" style="46"/>
    <col min="2817" max="2817" width="6.5703125" style="46" customWidth="1"/>
    <col min="2818" max="2818" width="5.7109375" style="46" customWidth="1"/>
    <col min="2819" max="2819" width="0" style="46" hidden="1" customWidth="1"/>
    <col min="2820" max="2820" width="20.7109375" style="46" customWidth="1"/>
    <col min="2821" max="2821" width="4.7109375" style="46" customWidth="1"/>
    <col min="2822" max="2822" width="12.7109375" style="46" customWidth="1"/>
    <col min="2823" max="2823" width="2.7109375" style="46" customWidth="1"/>
    <col min="2824" max="2825" width="7.7109375" style="46" customWidth="1"/>
    <col min="2826" max="2826" width="0" style="46" hidden="1" customWidth="1"/>
    <col min="2827" max="2827" width="2.7109375" style="46" customWidth="1"/>
    <col min="2828" max="2829" width="7.7109375" style="46" customWidth="1"/>
    <col min="2830" max="2830" width="0" style="46" hidden="1" customWidth="1"/>
    <col min="2831" max="2831" width="2.7109375" style="46" customWidth="1"/>
    <col min="2832" max="2833" width="7.7109375" style="46" customWidth="1"/>
    <col min="2834" max="2834" width="0" style="46" hidden="1" customWidth="1"/>
    <col min="2835" max="2835" width="2.7109375" style="46" customWidth="1"/>
    <col min="2836" max="2836" width="9.7109375" style="46" customWidth="1"/>
    <col min="2837" max="2837" width="7.7109375" style="46" customWidth="1"/>
    <col min="2838" max="2838" width="0" style="46" hidden="1" customWidth="1"/>
    <col min="2839" max="2839" width="2.7109375" style="46" customWidth="1"/>
    <col min="2840" max="2840" width="9.7109375" style="46" customWidth="1"/>
    <col min="2841" max="3072" width="9.140625" style="46"/>
    <col min="3073" max="3073" width="6.5703125" style="46" customWidth="1"/>
    <col min="3074" max="3074" width="5.7109375" style="46" customWidth="1"/>
    <col min="3075" max="3075" width="0" style="46" hidden="1" customWidth="1"/>
    <col min="3076" max="3076" width="20.7109375" style="46" customWidth="1"/>
    <col min="3077" max="3077" width="4.7109375" style="46" customWidth="1"/>
    <col min="3078" max="3078" width="12.7109375" style="46" customWidth="1"/>
    <col min="3079" max="3079" width="2.7109375" style="46" customWidth="1"/>
    <col min="3080" max="3081" width="7.7109375" style="46" customWidth="1"/>
    <col min="3082" max="3082" width="0" style="46" hidden="1" customWidth="1"/>
    <col min="3083" max="3083" width="2.7109375" style="46" customWidth="1"/>
    <col min="3084" max="3085" width="7.7109375" style="46" customWidth="1"/>
    <col min="3086" max="3086" width="0" style="46" hidden="1" customWidth="1"/>
    <col min="3087" max="3087" width="2.7109375" style="46" customWidth="1"/>
    <col min="3088" max="3089" width="7.7109375" style="46" customWidth="1"/>
    <col min="3090" max="3090" width="0" style="46" hidden="1" customWidth="1"/>
    <col min="3091" max="3091" width="2.7109375" style="46" customWidth="1"/>
    <col min="3092" max="3092" width="9.7109375" style="46" customWidth="1"/>
    <col min="3093" max="3093" width="7.7109375" style="46" customWidth="1"/>
    <col min="3094" max="3094" width="0" style="46" hidden="1" customWidth="1"/>
    <col min="3095" max="3095" width="2.7109375" style="46" customWidth="1"/>
    <col min="3096" max="3096" width="9.7109375" style="46" customWidth="1"/>
    <col min="3097" max="3328" width="9.140625" style="46"/>
    <col min="3329" max="3329" width="6.5703125" style="46" customWidth="1"/>
    <col min="3330" max="3330" width="5.7109375" style="46" customWidth="1"/>
    <col min="3331" max="3331" width="0" style="46" hidden="1" customWidth="1"/>
    <col min="3332" max="3332" width="20.7109375" style="46" customWidth="1"/>
    <col min="3333" max="3333" width="4.7109375" style="46" customWidth="1"/>
    <col min="3334" max="3334" width="12.7109375" style="46" customWidth="1"/>
    <col min="3335" max="3335" width="2.7109375" style="46" customWidth="1"/>
    <col min="3336" max="3337" width="7.7109375" style="46" customWidth="1"/>
    <col min="3338" max="3338" width="0" style="46" hidden="1" customWidth="1"/>
    <col min="3339" max="3339" width="2.7109375" style="46" customWidth="1"/>
    <col min="3340" max="3341" width="7.7109375" style="46" customWidth="1"/>
    <col min="3342" max="3342" width="0" style="46" hidden="1" customWidth="1"/>
    <col min="3343" max="3343" width="2.7109375" style="46" customWidth="1"/>
    <col min="3344" max="3345" width="7.7109375" style="46" customWidth="1"/>
    <col min="3346" max="3346" width="0" style="46" hidden="1" customWidth="1"/>
    <col min="3347" max="3347" width="2.7109375" style="46" customWidth="1"/>
    <col min="3348" max="3348" width="9.7109375" style="46" customWidth="1"/>
    <col min="3349" max="3349" width="7.7109375" style="46" customWidth="1"/>
    <col min="3350" max="3350" width="0" style="46" hidden="1" customWidth="1"/>
    <col min="3351" max="3351" width="2.7109375" style="46" customWidth="1"/>
    <col min="3352" max="3352" width="9.7109375" style="46" customWidth="1"/>
    <col min="3353" max="3584" width="9.140625" style="46"/>
    <col min="3585" max="3585" width="6.5703125" style="46" customWidth="1"/>
    <col min="3586" max="3586" width="5.7109375" style="46" customWidth="1"/>
    <col min="3587" max="3587" width="0" style="46" hidden="1" customWidth="1"/>
    <col min="3588" max="3588" width="20.7109375" style="46" customWidth="1"/>
    <col min="3589" max="3589" width="4.7109375" style="46" customWidth="1"/>
    <col min="3590" max="3590" width="12.7109375" style="46" customWidth="1"/>
    <col min="3591" max="3591" width="2.7109375" style="46" customWidth="1"/>
    <col min="3592" max="3593" width="7.7109375" style="46" customWidth="1"/>
    <col min="3594" max="3594" width="0" style="46" hidden="1" customWidth="1"/>
    <col min="3595" max="3595" width="2.7109375" style="46" customWidth="1"/>
    <col min="3596" max="3597" width="7.7109375" style="46" customWidth="1"/>
    <col min="3598" max="3598" width="0" style="46" hidden="1" customWidth="1"/>
    <col min="3599" max="3599" width="2.7109375" style="46" customWidth="1"/>
    <col min="3600" max="3601" width="7.7109375" style="46" customWidth="1"/>
    <col min="3602" max="3602" width="0" style="46" hidden="1" customWidth="1"/>
    <col min="3603" max="3603" width="2.7109375" style="46" customWidth="1"/>
    <col min="3604" max="3604" width="9.7109375" style="46" customWidth="1"/>
    <col min="3605" max="3605" width="7.7109375" style="46" customWidth="1"/>
    <col min="3606" max="3606" width="0" style="46" hidden="1" customWidth="1"/>
    <col min="3607" max="3607" width="2.7109375" style="46" customWidth="1"/>
    <col min="3608" max="3608" width="9.7109375" style="46" customWidth="1"/>
    <col min="3609" max="3840" width="9.140625" style="46"/>
    <col min="3841" max="3841" width="6.5703125" style="46" customWidth="1"/>
    <col min="3842" max="3842" width="5.7109375" style="46" customWidth="1"/>
    <col min="3843" max="3843" width="0" style="46" hidden="1" customWidth="1"/>
    <col min="3844" max="3844" width="20.7109375" style="46" customWidth="1"/>
    <col min="3845" max="3845" width="4.7109375" style="46" customWidth="1"/>
    <col min="3846" max="3846" width="12.7109375" style="46" customWidth="1"/>
    <col min="3847" max="3847" width="2.7109375" style="46" customWidth="1"/>
    <col min="3848" max="3849" width="7.7109375" style="46" customWidth="1"/>
    <col min="3850" max="3850" width="0" style="46" hidden="1" customWidth="1"/>
    <col min="3851" max="3851" width="2.7109375" style="46" customWidth="1"/>
    <col min="3852" max="3853" width="7.7109375" style="46" customWidth="1"/>
    <col min="3854" max="3854" width="0" style="46" hidden="1" customWidth="1"/>
    <col min="3855" max="3855" width="2.7109375" style="46" customWidth="1"/>
    <col min="3856" max="3857" width="7.7109375" style="46" customWidth="1"/>
    <col min="3858" max="3858" width="0" style="46" hidden="1" customWidth="1"/>
    <col min="3859" max="3859" width="2.7109375" style="46" customWidth="1"/>
    <col min="3860" max="3860" width="9.7109375" style="46" customWidth="1"/>
    <col min="3861" max="3861" width="7.7109375" style="46" customWidth="1"/>
    <col min="3862" max="3862" width="0" style="46" hidden="1" customWidth="1"/>
    <col min="3863" max="3863" width="2.7109375" style="46" customWidth="1"/>
    <col min="3864" max="3864" width="9.7109375" style="46" customWidth="1"/>
    <col min="3865" max="4096" width="9.140625" style="46"/>
    <col min="4097" max="4097" width="6.5703125" style="46" customWidth="1"/>
    <col min="4098" max="4098" width="5.7109375" style="46" customWidth="1"/>
    <col min="4099" max="4099" width="0" style="46" hidden="1" customWidth="1"/>
    <col min="4100" max="4100" width="20.7109375" style="46" customWidth="1"/>
    <col min="4101" max="4101" width="4.7109375" style="46" customWidth="1"/>
    <col min="4102" max="4102" width="12.7109375" style="46" customWidth="1"/>
    <col min="4103" max="4103" width="2.7109375" style="46" customWidth="1"/>
    <col min="4104" max="4105" width="7.7109375" style="46" customWidth="1"/>
    <col min="4106" max="4106" width="0" style="46" hidden="1" customWidth="1"/>
    <col min="4107" max="4107" width="2.7109375" style="46" customWidth="1"/>
    <col min="4108" max="4109" width="7.7109375" style="46" customWidth="1"/>
    <col min="4110" max="4110" width="0" style="46" hidden="1" customWidth="1"/>
    <col min="4111" max="4111" width="2.7109375" style="46" customWidth="1"/>
    <col min="4112" max="4113" width="7.7109375" style="46" customWidth="1"/>
    <col min="4114" max="4114" width="0" style="46" hidden="1" customWidth="1"/>
    <col min="4115" max="4115" width="2.7109375" style="46" customWidth="1"/>
    <col min="4116" max="4116" width="9.7109375" style="46" customWidth="1"/>
    <col min="4117" max="4117" width="7.7109375" style="46" customWidth="1"/>
    <col min="4118" max="4118" width="0" style="46" hidden="1" customWidth="1"/>
    <col min="4119" max="4119" width="2.7109375" style="46" customWidth="1"/>
    <col min="4120" max="4120" width="9.7109375" style="46" customWidth="1"/>
    <col min="4121" max="4352" width="9.140625" style="46"/>
    <col min="4353" max="4353" width="6.5703125" style="46" customWidth="1"/>
    <col min="4354" max="4354" width="5.7109375" style="46" customWidth="1"/>
    <col min="4355" max="4355" width="0" style="46" hidden="1" customWidth="1"/>
    <col min="4356" max="4356" width="20.7109375" style="46" customWidth="1"/>
    <col min="4357" max="4357" width="4.7109375" style="46" customWidth="1"/>
    <col min="4358" max="4358" width="12.7109375" style="46" customWidth="1"/>
    <col min="4359" max="4359" width="2.7109375" style="46" customWidth="1"/>
    <col min="4360" max="4361" width="7.7109375" style="46" customWidth="1"/>
    <col min="4362" max="4362" width="0" style="46" hidden="1" customWidth="1"/>
    <col min="4363" max="4363" width="2.7109375" style="46" customWidth="1"/>
    <col min="4364" max="4365" width="7.7109375" style="46" customWidth="1"/>
    <col min="4366" max="4366" width="0" style="46" hidden="1" customWidth="1"/>
    <col min="4367" max="4367" width="2.7109375" style="46" customWidth="1"/>
    <col min="4368" max="4369" width="7.7109375" style="46" customWidth="1"/>
    <col min="4370" max="4370" width="0" style="46" hidden="1" customWidth="1"/>
    <col min="4371" max="4371" width="2.7109375" style="46" customWidth="1"/>
    <col min="4372" max="4372" width="9.7109375" style="46" customWidth="1"/>
    <col min="4373" max="4373" width="7.7109375" style="46" customWidth="1"/>
    <col min="4374" max="4374" width="0" style="46" hidden="1" customWidth="1"/>
    <col min="4375" max="4375" width="2.7109375" style="46" customWidth="1"/>
    <col min="4376" max="4376" width="9.7109375" style="46" customWidth="1"/>
    <col min="4377" max="4608" width="9.140625" style="46"/>
    <col min="4609" max="4609" width="6.5703125" style="46" customWidth="1"/>
    <col min="4610" max="4610" width="5.7109375" style="46" customWidth="1"/>
    <col min="4611" max="4611" width="0" style="46" hidden="1" customWidth="1"/>
    <col min="4612" max="4612" width="20.7109375" style="46" customWidth="1"/>
    <col min="4613" max="4613" width="4.7109375" style="46" customWidth="1"/>
    <col min="4614" max="4614" width="12.7109375" style="46" customWidth="1"/>
    <col min="4615" max="4615" width="2.7109375" style="46" customWidth="1"/>
    <col min="4616" max="4617" width="7.7109375" style="46" customWidth="1"/>
    <col min="4618" max="4618" width="0" style="46" hidden="1" customWidth="1"/>
    <col min="4619" max="4619" width="2.7109375" style="46" customWidth="1"/>
    <col min="4620" max="4621" width="7.7109375" style="46" customWidth="1"/>
    <col min="4622" max="4622" width="0" style="46" hidden="1" customWidth="1"/>
    <col min="4623" max="4623" width="2.7109375" style="46" customWidth="1"/>
    <col min="4624" max="4625" width="7.7109375" style="46" customWidth="1"/>
    <col min="4626" max="4626" width="0" style="46" hidden="1" customWidth="1"/>
    <col min="4627" max="4627" width="2.7109375" style="46" customWidth="1"/>
    <col min="4628" max="4628" width="9.7109375" style="46" customWidth="1"/>
    <col min="4629" max="4629" width="7.7109375" style="46" customWidth="1"/>
    <col min="4630" max="4630" width="0" style="46" hidden="1" customWidth="1"/>
    <col min="4631" max="4631" width="2.7109375" style="46" customWidth="1"/>
    <col min="4632" max="4632" width="9.7109375" style="46" customWidth="1"/>
    <col min="4633" max="4864" width="9.140625" style="46"/>
    <col min="4865" max="4865" width="6.5703125" style="46" customWidth="1"/>
    <col min="4866" max="4866" width="5.7109375" style="46" customWidth="1"/>
    <col min="4867" max="4867" width="0" style="46" hidden="1" customWidth="1"/>
    <col min="4868" max="4868" width="20.7109375" style="46" customWidth="1"/>
    <col min="4869" max="4869" width="4.7109375" style="46" customWidth="1"/>
    <col min="4870" max="4870" width="12.7109375" style="46" customWidth="1"/>
    <col min="4871" max="4871" width="2.7109375" style="46" customWidth="1"/>
    <col min="4872" max="4873" width="7.7109375" style="46" customWidth="1"/>
    <col min="4874" max="4874" width="0" style="46" hidden="1" customWidth="1"/>
    <col min="4875" max="4875" width="2.7109375" style="46" customWidth="1"/>
    <col min="4876" max="4877" width="7.7109375" style="46" customWidth="1"/>
    <col min="4878" max="4878" width="0" style="46" hidden="1" customWidth="1"/>
    <col min="4879" max="4879" width="2.7109375" style="46" customWidth="1"/>
    <col min="4880" max="4881" width="7.7109375" style="46" customWidth="1"/>
    <col min="4882" max="4882" width="0" style="46" hidden="1" customWidth="1"/>
    <col min="4883" max="4883" width="2.7109375" style="46" customWidth="1"/>
    <col min="4884" max="4884" width="9.7109375" style="46" customWidth="1"/>
    <col min="4885" max="4885" width="7.7109375" style="46" customWidth="1"/>
    <col min="4886" max="4886" width="0" style="46" hidden="1" customWidth="1"/>
    <col min="4887" max="4887" width="2.7109375" style="46" customWidth="1"/>
    <col min="4888" max="4888" width="9.7109375" style="46" customWidth="1"/>
    <col min="4889" max="5120" width="9.140625" style="46"/>
    <col min="5121" max="5121" width="6.5703125" style="46" customWidth="1"/>
    <col min="5122" max="5122" width="5.7109375" style="46" customWidth="1"/>
    <col min="5123" max="5123" width="0" style="46" hidden="1" customWidth="1"/>
    <col min="5124" max="5124" width="20.7109375" style="46" customWidth="1"/>
    <col min="5125" max="5125" width="4.7109375" style="46" customWidth="1"/>
    <col min="5126" max="5126" width="12.7109375" style="46" customWidth="1"/>
    <col min="5127" max="5127" width="2.7109375" style="46" customWidth="1"/>
    <col min="5128" max="5129" width="7.7109375" style="46" customWidth="1"/>
    <col min="5130" max="5130" width="0" style="46" hidden="1" customWidth="1"/>
    <col min="5131" max="5131" width="2.7109375" style="46" customWidth="1"/>
    <col min="5132" max="5133" width="7.7109375" style="46" customWidth="1"/>
    <col min="5134" max="5134" width="0" style="46" hidden="1" customWidth="1"/>
    <col min="5135" max="5135" width="2.7109375" style="46" customWidth="1"/>
    <col min="5136" max="5137" width="7.7109375" style="46" customWidth="1"/>
    <col min="5138" max="5138" width="0" style="46" hidden="1" customWidth="1"/>
    <col min="5139" max="5139" width="2.7109375" style="46" customWidth="1"/>
    <col min="5140" max="5140" width="9.7109375" style="46" customWidth="1"/>
    <col min="5141" max="5141" width="7.7109375" style="46" customWidth="1"/>
    <col min="5142" max="5142" width="0" style="46" hidden="1" customWidth="1"/>
    <col min="5143" max="5143" width="2.7109375" style="46" customWidth="1"/>
    <col min="5144" max="5144" width="9.7109375" style="46" customWidth="1"/>
    <col min="5145" max="5376" width="9.140625" style="46"/>
    <col min="5377" max="5377" width="6.5703125" style="46" customWidth="1"/>
    <col min="5378" max="5378" width="5.7109375" style="46" customWidth="1"/>
    <col min="5379" max="5379" width="0" style="46" hidden="1" customWidth="1"/>
    <col min="5380" max="5380" width="20.7109375" style="46" customWidth="1"/>
    <col min="5381" max="5381" width="4.7109375" style="46" customWidth="1"/>
    <col min="5382" max="5382" width="12.7109375" style="46" customWidth="1"/>
    <col min="5383" max="5383" width="2.7109375" style="46" customWidth="1"/>
    <col min="5384" max="5385" width="7.7109375" style="46" customWidth="1"/>
    <col min="5386" max="5386" width="0" style="46" hidden="1" customWidth="1"/>
    <col min="5387" max="5387" width="2.7109375" style="46" customWidth="1"/>
    <col min="5388" max="5389" width="7.7109375" style="46" customWidth="1"/>
    <col min="5390" max="5390" width="0" style="46" hidden="1" customWidth="1"/>
    <col min="5391" max="5391" width="2.7109375" style="46" customWidth="1"/>
    <col min="5392" max="5393" width="7.7109375" style="46" customWidth="1"/>
    <col min="5394" max="5394" width="0" style="46" hidden="1" customWidth="1"/>
    <col min="5395" max="5395" width="2.7109375" style="46" customWidth="1"/>
    <col min="5396" max="5396" width="9.7109375" style="46" customWidth="1"/>
    <col min="5397" max="5397" width="7.7109375" style="46" customWidth="1"/>
    <col min="5398" max="5398" width="0" style="46" hidden="1" customWidth="1"/>
    <col min="5399" max="5399" width="2.7109375" style="46" customWidth="1"/>
    <col min="5400" max="5400" width="9.7109375" style="46" customWidth="1"/>
    <col min="5401" max="5632" width="9.140625" style="46"/>
    <col min="5633" max="5633" width="6.5703125" style="46" customWidth="1"/>
    <col min="5634" max="5634" width="5.7109375" style="46" customWidth="1"/>
    <col min="5635" max="5635" width="0" style="46" hidden="1" customWidth="1"/>
    <col min="5636" max="5636" width="20.7109375" style="46" customWidth="1"/>
    <col min="5637" max="5637" width="4.7109375" style="46" customWidth="1"/>
    <col min="5638" max="5638" width="12.7109375" style="46" customWidth="1"/>
    <col min="5639" max="5639" width="2.7109375" style="46" customWidth="1"/>
    <col min="5640" max="5641" width="7.7109375" style="46" customWidth="1"/>
    <col min="5642" max="5642" width="0" style="46" hidden="1" customWidth="1"/>
    <col min="5643" max="5643" width="2.7109375" style="46" customWidth="1"/>
    <col min="5644" max="5645" width="7.7109375" style="46" customWidth="1"/>
    <col min="5646" max="5646" width="0" style="46" hidden="1" customWidth="1"/>
    <col min="5647" max="5647" width="2.7109375" style="46" customWidth="1"/>
    <col min="5648" max="5649" width="7.7109375" style="46" customWidth="1"/>
    <col min="5650" max="5650" width="0" style="46" hidden="1" customWidth="1"/>
    <col min="5651" max="5651" width="2.7109375" style="46" customWidth="1"/>
    <col min="5652" max="5652" width="9.7109375" style="46" customWidth="1"/>
    <col min="5653" max="5653" width="7.7109375" style="46" customWidth="1"/>
    <col min="5654" max="5654" width="0" style="46" hidden="1" customWidth="1"/>
    <col min="5655" max="5655" width="2.7109375" style="46" customWidth="1"/>
    <col min="5656" max="5656" width="9.7109375" style="46" customWidth="1"/>
    <col min="5657" max="5888" width="9.140625" style="46"/>
    <col min="5889" max="5889" width="6.5703125" style="46" customWidth="1"/>
    <col min="5890" max="5890" width="5.7109375" style="46" customWidth="1"/>
    <col min="5891" max="5891" width="0" style="46" hidden="1" customWidth="1"/>
    <col min="5892" max="5892" width="20.7109375" style="46" customWidth="1"/>
    <col min="5893" max="5893" width="4.7109375" style="46" customWidth="1"/>
    <col min="5894" max="5894" width="12.7109375" style="46" customWidth="1"/>
    <col min="5895" max="5895" width="2.7109375" style="46" customWidth="1"/>
    <col min="5896" max="5897" width="7.7109375" style="46" customWidth="1"/>
    <col min="5898" max="5898" width="0" style="46" hidden="1" customWidth="1"/>
    <col min="5899" max="5899" width="2.7109375" style="46" customWidth="1"/>
    <col min="5900" max="5901" width="7.7109375" style="46" customWidth="1"/>
    <col min="5902" max="5902" width="0" style="46" hidden="1" customWidth="1"/>
    <col min="5903" max="5903" width="2.7109375" style="46" customWidth="1"/>
    <col min="5904" max="5905" width="7.7109375" style="46" customWidth="1"/>
    <col min="5906" max="5906" width="0" style="46" hidden="1" customWidth="1"/>
    <col min="5907" max="5907" width="2.7109375" style="46" customWidth="1"/>
    <col min="5908" max="5908" width="9.7109375" style="46" customWidth="1"/>
    <col min="5909" max="5909" width="7.7109375" style="46" customWidth="1"/>
    <col min="5910" max="5910" width="0" style="46" hidden="1" customWidth="1"/>
    <col min="5911" max="5911" width="2.7109375" style="46" customWidth="1"/>
    <col min="5912" max="5912" width="9.7109375" style="46" customWidth="1"/>
    <col min="5913" max="6144" width="9.140625" style="46"/>
    <col min="6145" max="6145" width="6.5703125" style="46" customWidth="1"/>
    <col min="6146" max="6146" width="5.7109375" style="46" customWidth="1"/>
    <col min="6147" max="6147" width="0" style="46" hidden="1" customWidth="1"/>
    <col min="6148" max="6148" width="20.7109375" style="46" customWidth="1"/>
    <col min="6149" max="6149" width="4.7109375" style="46" customWidth="1"/>
    <col min="6150" max="6150" width="12.7109375" style="46" customWidth="1"/>
    <col min="6151" max="6151" width="2.7109375" style="46" customWidth="1"/>
    <col min="6152" max="6153" width="7.7109375" style="46" customWidth="1"/>
    <col min="6154" max="6154" width="0" style="46" hidden="1" customWidth="1"/>
    <col min="6155" max="6155" width="2.7109375" style="46" customWidth="1"/>
    <col min="6156" max="6157" width="7.7109375" style="46" customWidth="1"/>
    <col min="6158" max="6158" width="0" style="46" hidden="1" customWidth="1"/>
    <col min="6159" max="6159" width="2.7109375" style="46" customWidth="1"/>
    <col min="6160" max="6161" width="7.7109375" style="46" customWidth="1"/>
    <col min="6162" max="6162" width="0" style="46" hidden="1" customWidth="1"/>
    <col min="6163" max="6163" width="2.7109375" style="46" customWidth="1"/>
    <col min="6164" max="6164" width="9.7109375" style="46" customWidth="1"/>
    <col min="6165" max="6165" width="7.7109375" style="46" customWidth="1"/>
    <col min="6166" max="6166" width="0" style="46" hidden="1" customWidth="1"/>
    <col min="6167" max="6167" width="2.7109375" style="46" customWidth="1"/>
    <col min="6168" max="6168" width="9.7109375" style="46" customWidth="1"/>
    <col min="6169" max="6400" width="9.140625" style="46"/>
    <col min="6401" max="6401" width="6.5703125" style="46" customWidth="1"/>
    <col min="6402" max="6402" width="5.7109375" style="46" customWidth="1"/>
    <col min="6403" max="6403" width="0" style="46" hidden="1" customWidth="1"/>
    <col min="6404" max="6404" width="20.7109375" style="46" customWidth="1"/>
    <col min="6405" max="6405" width="4.7109375" style="46" customWidth="1"/>
    <col min="6406" max="6406" width="12.7109375" style="46" customWidth="1"/>
    <col min="6407" max="6407" width="2.7109375" style="46" customWidth="1"/>
    <col min="6408" max="6409" width="7.7109375" style="46" customWidth="1"/>
    <col min="6410" max="6410" width="0" style="46" hidden="1" customWidth="1"/>
    <col min="6411" max="6411" width="2.7109375" style="46" customWidth="1"/>
    <col min="6412" max="6413" width="7.7109375" style="46" customWidth="1"/>
    <col min="6414" max="6414" width="0" style="46" hidden="1" customWidth="1"/>
    <col min="6415" max="6415" width="2.7109375" style="46" customWidth="1"/>
    <col min="6416" max="6417" width="7.7109375" style="46" customWidth="1"/>
    <col min="6418" max="6418" width="0" style="46" hidden="1" customWidth="1"/>
    <col min="6419" max="6419" width="2.7109375" style="46" customWidth="1"/>
    <col min="6420" max="6420" width="9.7109375" style="46" customWidth="1"/>
    <col min="6421" max="6421" width="7.7109375" style="46" customWidth="1"/>
    <col min="6422" max="6422" width="0" style="46" hidden="1" customWidth="1"/>
    <col min="6423" max="6423" width="2.7109375" style="46" customWidth="1"/>
    <col min="6424" max="6424" width="9.7109375" style="46" customWidth="1"/>
    <col min="6425" max="6656" width="9.140625" style="46"/>
    <col min="6657" max="6657" width="6.5703125" style="46" customWidth="1"/>
    <col min="6658" max="6658" width="5.7109375" style="46" customWidth="1"/>
    <col min="6659" max="6659" width="0" style="46" hidden="1" customWidth="1"/>
    <col min="6660" max="6660" width="20.7109375" style="46" customWidth="1"/>
    <col min="6661" max="6661" width="4.7109375" style="46" customWidth="1"/>
    <col min="6662" max="6662" width="12.7109375" style="46" customWidth="1"/>
    <col min="6663" max="6663" width="2.7109375" style="46" customWidth="1"/>
    <col min="6664" max="6665" width="7.7109375" style="46" customWidth="1"/>
    <col min="6666" max="6666" width="0" style="46" hidden="1" customWidth="1"/>
    <col min="6667" max="6667" width="2.7109375" style="46" customWidth="1"/>
    <col min="6668" max="6669" width="7.7109375" style="46" customWidth="1"/>
    <col min="6670" max="6670" width="0" style="46" hidden="1" customWidth="1"/>
    <col min="6671" max="6671" width="2.7109375" style="46" customWidth="1"/>
    <col min="6672" max="6673" width="7.7109375" style="46" customWidth="1"/>
    <col min="6674" max="6674" width="0" style="46" hidden="1" customWidth="1"/>
    <col min="6675" max="6675" width="2.7109375" style="46" customWidth="1"/>
    <col min="6676" max="6676" width="9.7109375" style="46" customWidth="1"/>
    <col min="6677" max="6677" width="7.7109375" style="46" customWidth="1"/>
    <col min="6678" max="6678" width="0" style="46" hidden="1" customWidth="1"/>
    <col min="6679" max="6679" width="2.7109375" style="46" customWidth="1"/>
    <col min="6680" max="6680" width="9.7109375" style="46" customWidth="1"/>
    <col min="6681" max="6912" width="9.140625" style="46"/>
    <col min="6913" max="6913" width="6.5703125" style="46" customWidth="1"/>
    <col min="6914" max="6914" width="5.7109375" style="46" customWidth="1"/>
    <col min="6915" max="6915" width="0" style="46" hidden="1" customWidth="1"/>
    <col min="6916" max="6916" width="20.7109375" style="46" customWidth="1"/>
    <col min="6917" max="6917" width="4.7109375" style="46" customWidth="1"/>
    <col min="6918" max="6918" width="12.7109375" style="46" customWidth="1"/>
    <col min="6919" max="6919" width="2.7109375" style="46" customWidth="1"/>
    <col min="6920" max="6921" width="7.7109375" style="46" customWidth="1"/>
    <col min="6922" max="6922" width="0" style="46" hidden="1" customWidth="1"/>
    <col min="6923" max="6923" width="2.7109375" style="46" customWidth="1"/>
    <col min="6924" max="6925" width="7.7109375" style="46" customWidth="1"/>
    <col min="6926" max="6926" width="0" style="46" hidden="1" customWidth="1"/>
    <col min="6927" max="6927" width="2.7109375" style="46" customWidth="1"/>
    <col min="6928" max="6929" width="7.7109375" style="46" customWidth="1"/>
    <col min="6930" max="6930" width="0" style="46" hidden="1" customWidth="1"/>
    <col min="6931" max="6931" width="2.7109375" style="46" customWidth="1"/>
    <col min="6932" max="6932" width="9.7109375" style="46" customWidth="1"/>
    <col min="6933" max="6933" width="7.7109375" style="46" customWidth="1"/>
    <col min="6934" max="6934" width="0" style="46" hidden="1" customWidth="1"/>
    <col min="6935" max="6935" width="2.7109375" style="46" customWidth="1"/>
    <col min="6936" max="6936" width="9.7109375" style="46" customWidth="1"/>
    <col min="6937" max="7168" width="9.140625" style="46"/>
    <col min="7169" max="7169" width="6.5703125" style="46" customWidth="1"/>
    <col min="7170" max="7170" width="5.7109375" style="46" customWidth="1"/>
    <col min="7171" max="7171" width="0" style="46" hidden="1" customWidth="1"/>
    <col min="7172" max="7172" width="20.7109375" style="46" customWidth="1"/>
    <col min="7173" max="7173" width="4.7109375" style="46" customWidth="1"/>
    <col min="7174" max="7174" width="12.7109375" style="46" customWidth="1"/>
    <col min="7175" max="7175" width="2.7109375" style="46" customWidth="1"/>
    <col min="7176" max="7177" width="7.7109375" style="46" customWidth="1"/>
    <col min="7178" max="7178" width="0" style="46" hidden="1" customWidth="1"/>
    <col min="7179" max="7179" width="2.7109375" style="46" customWidth="1"/>
    <col min="7180" max="7181" width="7.7109375" style="46" customWidth="1"/>
    <col min="7182" max="7182" width="0" style="46" hidden="1" customWidth="1"/>
    <col min="7183" max="7183" width="2.7109375" style="46" customWidth="1"/>
    <col min="7184" max="7185" width="7.7109375" style="46" customWidth="1"/>
    <col min="7186" max="7186" width="0" style="46" hidden="1" customWidth="1"/>
    <col min="7187" max="7187" width="2.7109375" style="46" customWidth="1"/>
    <col min="7188" max="7188" width="9.7109375" style="46" customWidth="1"/>
    <col min="7189" max="7189" width="7.7109375" style="46" customWidth="1"/>
    <col min="7190" max="7190" width="0" style="46" hidden="1" customWidth="1"/>
    <col min="7191" max="7191" width="2.7109375" style="46" customWidth="1"/>
    <col min="7192" max="7192" width="9.7109375" style="46" customWidth="1"/>
    <col min="7193" max="7424" width="9.140625" style="46"/>
    <col min="7425" max="7425" width="6.5703125" style="46" customWidth="1"/>
    <col min="7426" max="7426" width="5.7109375" style="46" customWidth="1"/>
    <col min="7427" max="7427" width="0" style="46" hidden="1" customWidth="1"/>
    <col min="7428" max="7428" width="20.7109375" style="46" customWidth="1"/>
    <col min="7429" max="7429" width="4.7109375" style="46" customWidth="1"/>
    <col min="7430" max="7430" width="12.7109375" style="46" customWidth="1"/>
    <col min="7431" max="7431" width="2.7109375" style="46" customWidth="1"/>
    <col min="7432" max="7433" width="7.7109375" style="46" customWidth="1"/>
    <col min="7434" max="7434" width="0" style="46" hidden="1" customWidth="1"/>
    <col min="7435" max="7435" width="2.7109375" style="46" customWidth="1"/>
    <col min="7436" max="7437" width="7.7109375" style="46" customWidth="1"/>
    <col min="7438" max="7438" width="0" style="46" hidden="1" customWidth="1"/>
    <col min="7439" max="7439" width="2.7109375" style="46" customWidth="1"/>
    <col min="7440" max="7441" width="7.7109375" style="46" customWidth="1"/>
    <col min="7442" max="7442" width="0" style="46" hidden="1" customWidth="1"/>
    <col min="7443" max="7443" width="2.7109375" style="46" customWidth="1"/>
    <col min="7444" max="7444" width="9.7109375" style="46" customWidth="1"/>
    <col min="7445" max="7445" width="7.7109375" style="46" customWidth="1"/>
    <col min="7446" max="7446" width="0" style="46" hidden="1" customWidth="1"/>
    <col min="7447" max="7447" width="2.7109375" style="46" customWidth="1"/>
    <col min="7448" max="7448" width="9.7109375" style="46" customWidth="1"/>
    <col min="7449" max="7680" width="9.140625" style="46"/>
    <col min="7681" max="7681" width="6.5703125" style="46" customWidth="1"/>
    <col min="7682" max="7682" width="5.7109375" style="46" customWidth="1"/>
    <col min="7683" max="7683" width="0" style="46" hidden="1" customWidth="1"/>
    <col min="7684" max="7684" width="20.7109375" style="46" customWidth="1"/>
    <col min="7685" max="7685" width="4.7109375" style="46" customWidth="1"/>
    <col min="7686" max="7686" width="12.7109375" style="46" customWidth="1"/>
    <col min="7687" max="7687" width="2.7109375" style="46" customWidth="1"/>
    <col min="7688" max="7689" width="7.7109375" style="46" customWidth="1"/>
    <col min="7690" max="7690" width="0" style="46" hidden="1" customWidth="1"/>
    <col min="7691" max="7691" width="2.7109375" style="46" customWidth="1"/>
    <col min="7692" max="7693" width="7.7109375" style="46" customWidth="1"/>
    <col min="7694" max="7694" width="0" style="46" hidden="1" customWidth="1"/>
    <col min="7695" max="7695" width="2.7109375" style="46" customWidth="1"/>
    <col min="7696" max="7697" width="7.7109375" style="46" customWidth="1"/>
    <col min="7698" max="7698" width="0" style="46" hidden="1" customWidth="1"/>
    <col min="7699" max="7699" width="2.7109375" style="46" customWidth="1"/>
    <col min="7700" max="7700" width="9.7109375" style="46" customWidth="1"/>
    <col min="7701" max="7701" width="7.7109375" style="46" customWidth="1"/>
    <col min="7702" max="7702" width="0" style="46" hidden="1" customWidth="1"/>
    <col min="7703" max="7703" width="2.7109375" style="46" customWidth="1"/>
    <col min="7704" max="7704" width="9.7109375" style="46" customWidth="1"/>
    <col min="7705" max="7936" width="9.140625" style="46"/>
    <col min="7937" max="7937" width="6.5703125" style="46" customWidth="1"/>
    <col min="7938" max="7938" width="5.7109375" style="46" customWidth="1"/>
    <col min="7939" max="7939" width="0" style="46" hidden="1" customWidth="1"/>
    <col min="7940" max="7940" width="20.7109375" style="46" customWidth="1"/>
    <col min="7941" max="7941" width="4.7109375" style="46" customWidth="1"/>
    <col min="7942" max="7942" width="12.7109375" style="46" customWidth="1"/>
    <col min="7943" max="7943" width="2.7109375" style="46" customWidth="1"/>
    <col min="7944" max="7945" width="7.7109375" style="46" customWidth="1"/>
    <col min="7946" max="7946" width="0" style="46" hidden="1" customWidth="1"/>
    <col min="7947" max="7947" width="2.7109375" style="46" customWidth="1"/>
    <col min="7948" max="7949" width="7.7109375" style="46" customWidth="1"/>
    <col min="7950" max="7950" width="0" style="46" hidden="1" customWidth="1"/>
    <col min="7951" max="7951" width="2.7109375" style="46" customWidth="1"/>
    <col min="7952" max="7953" width="7.7109375" style="46" customWidth="1"/>
    <col min="7954" max="7954" width="0" style="46" hidden="1" customWidth="1"/>
    <col min="7955" max="7955" width="2.7109375" style="46" customWidth="1"/>
    <col min="7956" max="7956" width="9.7109375" style="46" customWidth="1"/>
    <col min="7957" max="7957" width="7.7109375" style="46" customWidth="1"/>
    <col min="7958" max="7958" width="0" style="46" hidden="1" customWidth="1"/>
    <col min="7959" max="7959" width="2.7109375" style="46" customWidth="1"/>
    <col min="7960" max="7960" width="9.7109375" style="46" customWidth="1"/>
    <col min="7961" max="8192" width="9.140625" style="46"/>
    <col min="8193" max="8193" width="6.5703125" style="46" customWidth="1"/>
    <col min="8194" max="8194" width="5.7109375" style="46" customWidth="1"/>
    <col min="8195" max="8195" width="0" style="46" hidden="1" customWidth="1"/>
    <col min="8196" max="8196" width="20.7109375" style="46" customWidth="1"/>
    <col min="8197" max="8197" width="4.7109375" style="46" customWidth="1"/>
    <col min="8198" max="8198" width="12.7109375" style="46" customWidth="1"/>
    <col min="8199" max="8199" width="2.7109375" style="46" customWidth="1"/>
    <col min="8200" max="8201" width="7.7109375" style="46" customWidth="1"/>
    <col min="8202" max="8202" width="0" style="46" hidden="1" customWidth="1"/>
    <col min="8203" max="8203" width="2.7109375" style="46" customWidth="1"/>
    <col min="8204" max="8205" width="7.7109375" style="46" customWidth="1"/>
    <col min="8206" max="8206" width="0" style="46" hidden="1" customWidth="1"/>
    <col min="8207" max="8207" width="2.7109375" style="46" customWidth="1"/>
    <col min="8208" max="8209" width="7.7109375" style="46" customWidth="1"/>
    <col min="8210" max="8210" width="0" style="46" hidden="1" customWidth="1"/>
    <col min="8211" max="8211" width="2.7109375" style="46" customWidth="1"/>
    <col min="8212" max="8212" width="9.7109375" style="46" customWidth="1"/>
    <col min="8213" max="8213" width="7.7109375" style="46" customWidth="1"/>
    <col min="8214" max="8214" width="0" style="46" hidden="1" customWidth="1"/>
    <col min="8215" max="8215" width="2.7109375" style="46" customWidth="1"/>
    <col min="8216" max="8216" width="9.7109375" style="46" customWidth="1"/>
    <col min="8217" max="8448" width="9.140625" style="46"/>
    <col min="8449" max="8449" width="6.5703125" style="46" customWidth="1"/>
    <col min="8450" max="8450" width="5.7109375" style="46" customWidth="1"/>
    <col min="8451" max="8451" width="0" style="46" hidden="1" customWidth="1"/>
    <col min="8452" max="8452" width="20.7109375" style="46" customWidth="1"/>
    <col min="8453" max="8453" width="4.7109375" style="46" customWidth="1"/>
    <col min="8454" max="8454" width="12.7109375" style="46" customWidth="1"/>
    <col min="8455" max="8455" width="2.7109375" style="46" customWidth="1"/>
    <col min="8456" max="8457" width="7.7109375" style="46" customWidth="1"/>
    <col min="8458" max="8458" width="0" style="46" hidden="1" customWidth="1"/>
    <col min="8459" max="8459" width="2.7109375" style="46" customWidth="1"/>
    <col min="8460" max="8461" width="7.7109375" style="46" customWidth="1"/>
    <col min="8462" max="8462" width="0" style="46" hidden="1" customWidth="1"/>
    <col min="8463" max="8463" width="2.7109375" style="46" customWidth="1"/>
    <col min="8464" max="8465" width="7.7109375" style="46" customWidth="1"/>
    <col min="8466" max="8466" width="0" style="46" hidden="1" customWidth="1"/>
    <col min="8467" max="8467" width="2.7109375" style="46" customWidth="1"/>
    <col min="8468" max="8468" width="9.7109375" style="46" customWidth="1"/>
    <col min="8469" max="8469" width="7.7109375" style="46" customWidth="1"/>
    <col min="8470" max="8470" width="0" style="46" hidden="1" customWidth="1"/>
    <col min="8471" max="8471" width="2.7109375" style="46" customWidth="1"/>
    <col min="8472" max="8472" width="9.7109375" style="46" customWidth="1"/>
    <col min="8473" max="8704" width="9.140625" style="46"/>
    <col min="8705" max="8705" width="6.5703125" style="46" customWidth="1"/>
    <col min="8706" max="8706" width="5.7109375" style="46" customWidth="1"/>
    <col min="8707" max="8707" width="0" style="46" hidden="1" customWidth="1"/>
    <col min="8708" max="8708" width="20.7109375" style="46" customWidth="1"/>
    <col min="8709" max="8709" width="4.7109375" style="46" customWidth="1"/>
    <col min="8710" max="8710" width="12.7109375" style="46" customWidth="1"/>
    <col min="8711" max="8711" width="2.7109375" style="46" customWidth="1"/>
    <col min="8712" max="8713" width="7.7109375" style="46" customWidth="1"/>
    <col min="8714" max="8714" width="0" style="46" hidden="1" customWidth="1"/>
    <col min="8715" max="8715" width="2.7109375" style="46" customWidth="1"/>
    <col min="8716" max="8717" width="7.7109375" style="46" customWidth="1"/>
    <col min="8718" max="8718" width="0" style="46" hidden="1" customWidth="1"/>
    <col min="8719" max="8719" width="2.7109375" style="46" customWidth="1"/>
    <col min="8720" max="8721" width="7.7109375" style="46" customWidth="1"/>
    <col min="8722" max="8722" width="0" style="46" hidden="1" customWidth="1"/>
    <col min="8723" max="8723" width="2.7109375" style="46" customWidth="1"/>
    <col min="8724" max="8724" width="9.7109375" style="46" customWidth="1"/>
    <col min="8725" max="8725" width="7.7109375" style="46" customWidth="1"/>
    <col min="8726" max="8726" width="0" style="46" hidden="1" customWidth="1"/>
    <col min="8727" max="8727" width="2.7109375" style="46" customWidth="1"/>
    <col min="8728" max="8728" width="9.7109375" style="46" customWidth="1"/>
    <col min="8729" max="8960" width="9.140625" style="46"/>
    <col min="8961" max="8961" width="6.5703125" style="46" customWidth="1"/>
    <col min="8962" max="8962" width="5.7109375" style="46" customWidth="1"/>
    <col min="8963" max="8963" width="0" style="46" hidden="1" customWidth="1"/>
    <col min="8964" max="8964" width="20.7109375" style="46" customWidth="1"/>
    <col min="8965" max="8965" width="4.7109375" style="46" customWidth="1"/>
    <col min="8966" max="8966" width="12.7109375" style="46" customWidth="1"/>
    <col min="8967" max="8967" width="2.7109375" style="46" customWidth="1"/>
    <col min="8968" max="8969" width="7.7109375" style="46" customWidth="1"/>
    <col min="8970" max="8970" width="0" style="46" hidden="1" customWidth="1"/>
    <col min="8971" max="8971" width="2.7109375" style="46" customWidth="1"/>
    <col min="8972" max="8973" width="7.7109375" style="46" customWidth="1"/>
    <col min="8974" max="8974" width="0" style="46" hidden="1" customWidth="1"/>
    <col min="8975" max="8975" width="2.7109375" style="46" customWidth="1"/>
    <col min="8976" max="8977" width="7.7109375" style="46" customWidth="1"/>
    <col min="8978" max="8978" width="0" style="46" hidden="1" customWidth="1"/>
    <col min="8979" max="8979" width="2.7109375" style="46" customWidth="1"/>
    <col min="8980" max="8980" width="9.7109375" style="46" customWidth="1"/>
    <col min="8981" max="8981" width="7.7109375" style="46" customWidth="1"/>
    <col min="8982" max="8982" width="0" style="46" hidden="1" customWidth="1"/>
    <col min="8983" max="8983" width="2.7109375" style="46" customWidth="1"/>
    <col min="8984" max="8984" width="9.7109375" style="46" customWidth="1"/>
    <col min="8985" max="9216" width="9.140625" style="46"/>
    <col min="9217" max="9217" width="6.5703125" style="46" customWidth="1"/>
    <col min="9218" max="9218" width="5.7109375" style="46" customWidth="1"/>
    <col min="9219" max="9219" width="0" style="46" hidden="1" customWidth="1"/>
    <col min="9220" max="9220" width="20.7109375" style="46" customWidth="1"/>
    <col min="9221" max="9221" width="4.7109375" style="46" customWidth="1"/>
    <col min="9222" max="9222" width="12.7109375" style="46" customWidth="1"/>
    <col min="9223" max="9223" width="2.7109375" style="46" customWidth="1"/>
    <col min="9224" max="9225" width="7.7109375" style="46" customWidth="1"/>
    <col min="9226" max="9226" width="0" style="46" hidden="1" customWidth="1"/>
    <col min="9227" max="9227" width="2.7109375" style="46" customWidth="1"/>
    <col min="9228" max="9229" width="7.7109375" style="46" customWidth="1"/>
    <col min="9230" max="9230" width="0" style="46" hidden="1" customWidth="1"/>
    <col min="9231" max="9231" width="2.7109375" style="46" customWidth="1"/>
    <col min="9232" max="9233" width="7.7109375" style="46" customWidth="1"/>
    <col min="9234" max="9234" width="0" style="46" hidden="1" customWidth="1"/>
    <col min="9235" max="9235" width="2.7109375" style="46" customWidth="1"/>
    <col min="9236" max="9236" width="9.7109375" style="46" customWidth="1"/>
    <col min="9237" max="9237" width="7.7109375" style="46" customWidth="1"/>
    <col min="9238" max="9238" width="0" style="46" hidden="1" customWidth="1"/>
    <col min="9239" max="9239" width="2.7109375" style="46" customWidth="1"/>
    <col min="9240" max="9240" width="9.7109375" style="46" customWidth="1"/>
    <col min="9241" max="9472" width="9.140625" style="46"/>
    <col min="9473" max="9473" width="6.5703125" style="46" customWidth="1"/>
    <col min="9474" max="9474" width="5.7109375" style="46" customWidth="1"/>
    <col min="9475" max="9475" width="0" style="46" hidden="1" customWidth="1"/>
    <col min="9476" max="9476" width="20.7109375" style="46" customWidth="1"/>
    <col min="9477" max="9477" width="4.7109375" style="46" customWidth="1"/>
    <col min="9478" max="9478" width="12.7109375" style="46" customWidth="1"/>
    <col min="9479" max="9479" width="2.7109375" style="46" customWidth="1"/>
    <col min="9480" max="9481" width="7.7109375" style="46" customWidth="1"/>
    <col min="9482" max="9482" width="0" style="46" hidden="1" customWidth="1"/>
    <col min="9483" max="9483" width="2.7109375" style="46" customWidth="1"/>
    <col min="9484" max="9485" width="7.7109375" style="46" customWidth="1"/>
    <col min="9486" max="9486" width="0" style="46" hidden="1" customWidth="1"/>
    <col min="9487" max="9487" width="2.7109375" style="46" customWidth="1"/>
    <col min="9488" max="9489" width="7.7109375" style="46" customWidth="1"/>
    <col min="9490" max="9490" width="0" style="46" hidden="1" customWidth="1"/>
    <col min="9491" max="9491" width="2.7109375" style="46" customWidth="1"/>
    <col min="9492" max="9492" width="9.7109375" style="46" customWidth="1"/>
    <col min="9493" max="9493" width="7.7109375" style="46" customWidth="1"/>
    <col min="9494" max="9494" width="0" style="46" hidden="1" customWidth="1"/>
    <col min="9495" max="9495" width="2.7109375" style="46" customWidth="1"/>
    <col min="9496" max="9496" width="9.7109375" style="46" customWidth="1"/>
    <col min="9497" max="9728" width="9.140625" style="46"/>
    <col min="9729" max="9729" width="6.5703125" style="46" customWidth="1"/>
    <col min="9730" max="9730" width="5.7109375" style="46" customWidth="1"/>
    <col min="9731" max="9731" width="0" style="46" hidden="1" customWidth="1"/>
    <col min="9732" max="9732" width="20.7109375" style="46" customWidth="1"/>
    <col min="9733" max="9733" width="4.7109375" style="46" customWidth="1"/>
    <col min="9734" max="9734" width="12.7109375" style="46" customWidth="1"/>
    <col min="9735" max="9735" width="2.7109375" style="46" customWidth="1"/>
    <col min="9736" max="9737" width="7.7109375" style="46" customWidth="1"/>
    <col min="9738" max="9738" width="0" style="46" hidden="1" customWidth="1"/>
    <col min="9739" max="9739" width="2.7109375" style="46" customWidth="1"/>
    <col min="9740" max="9741" width="7.7109375" style="46" customWidth="1"/>
    <col min="9742" max="9742" width="0" style="46" hidden="1" customWidth="1"/>
    <col min="9743" max="9743" width="2.7109375" style="46" customWidth="1"/>
    <col min="9744" max="9745" width="7.7109375" style="46" customWidth="1"/>
    <col min="9746" max="9746" width="0" style="46" hidden="1" customWidth="1"/>
    <col min="9747" max="9747" width="2.7109375" style="46" customWidth="1"/>
    <col min="9748" max="9748" width="9.7109375" style="46" customWidth="1"/>
    <col min="9749" max="9749" width="7.7109375" style="46" customWidth="1"/>
    <col min="9750" max="9750" width="0" style="46" hidden="1" customWidth="1"/>
    <col min="9751" max="9751" width="2.7109375" style="46" customWidth="1"/>
    <col min="9752" max="9752" width="9.7109375" style="46" customWidth="1"/>
    <col min="9753" max="9984" width="9.140625" style="46"/>
    <col min="9985" max="9985" width="6.5703125" style="46" customWidth="1"/>
    <col min="9986" max="9986" width="5.7109375" style="46" customWidth="1"/>
    <col min="9987" max="9987" width="0" style="46" hidden="1" customWidth="1"/>
    <col min="9988" max="9988" width="20.7109375" style="46" customWidth="1"/>
    <col min="9989" max="9989" width="4.7109375" style="46" customWidth="1"/>
    <col min="9990" max="9990" width="12.7109375" style="46" customWidth="1"/>
    <col min="9991" max="9991" width="2.7109375" style="46" customWidth="1"/>
    <col min="9992" max="9993" width="7.7109375" style="46" customWidth="1"/>
    <col min="9994" max="9994" width="0" style="46" hidden="1" customWidth="1"/>
    <col min="9995" max="9995" width="2.7109375" style="46" customWidth="1"/>
    <col min="9996" max="9997" width="7.7109375" style="46" customWidth="1"/>
    <col min="9998" max="9998" width="0" style="46" hidden="1" customWidth="1"/>
    <col min="9999" max="9999" width="2.7109375" style="46" customWidth="1"/>
    <col min="10000" max="10001" width="7.7109375" style="46" customWidth="1"/>
    <col min="10002" max="10002" width="0" style="46" hidden="1" customWidth="1"/>
    <col min="10003" max="10003" width="2.7109375" style="46" customWidth="1"/>
    <col min="10004" max="10004" width="9.7109375" style="46" customWidth="1"/>
    <col min="10005" max="10005" width="7.7109375" style="46" customWidth="1"/>
    <col min="10006" max="10006" width="0" style="46" hidden="1" customWidth="1"/>
    <col min="10007" max="10007" width="2.7109375" style="46" customWidth="1"/>
    <col min="10008" max="10008" width="9.7109375" style="46" customWidth="1"/>
    <col min="10009" max="10240" width="9.140625" style="46"/>
    <col min="10241" max="10241" width="6.5703125" style="46" customWidth="1"/>
    <col min="10242" max="10242" width="5.7109375" style="46" customWidth="1"/>
    <col min="10243" max="10243" width="0" style="46" hidden="1" customWidth="1"/>
    <col min="10244" max="10244" width="20.7109375" style="46" customWidth="1"/>
    <col min="10245" max="10245" width="4.7109375" style="46" customWidth="1"/>
    <col min="10246" max="10246" width="12.7109375" style="46" customWidth="1"/>
    <col min="10247" max="10247" width="2.7109375" style="46" customWidth="1"/>
    <col min="10248" max="10249" width="7.7109375" style="46" customWidth="1"/>
    <col min="10250" max="10250" width="0" style="46" hidden="1" customWidth="1"/>
    <col min="10251" max="10251" width="2.7109375" style="46" customWidth="1"/>
    <col min="10252" max="10253" width="7.7109375" style="46" customWidth="1"/>
    <col min="10254" max="10254" width="0" style="46" hidden="1" customWidth="1"/>
    <col min="10255" max="10255" width="2.7109375" style="46" customWidth="1"/>
    <col min="10256" max="10257" width="7.7109375" style="46" customWidth="1"/>
    <col min="10258" max="10258" width="0" style="46" hidden="1" customWidth="1"/>
    <col min="10259" max="10259" width="2.7109375" style="46" customWidth="1"/>
    <col min="10260" max="10260" width="9.7109375" style="46" customWidth="1"/>
    <col min="10261" max="10261" width="7.7109375" style="46" customWidth="1"/>
    <col min="10262" max="10262" width="0" style="46" hidden="1" customWidth="1"/>
    <col min="10263" max="10263" width="2.7109375" style="46" customWidth="1"/>
    <col min="10264" max="10264" width="9.7109375" style="46" customWidth="1"/>
    <col min="10265" max="10496" width="9.140625" style="46"/>
    <col min="10497" max="10497" width="6.5703125" style="46" customWidth="1"/>
    <col min="10498" max="10498" width="5.7109375" style="46" customWidth="1"/>
    <col min="10499" max="10499" width="0" style="46" hidden="1" customWidth="1"/>
    <col min="10500" max="10500" width="20.7109375" style="46" customWidth="1"/>
    <col min="10501" max="10501" width="4.7109375" style="46" customWidth="1"/>
    <col min="10502" max="10502" width="12.7109375" style="46" customWidth="1"/>
    <col min="10503" max="10503" width="2.7109375" style="46" customWidth="1"/>
    <col min="10504" max="10505" width="7.7109375" style="46" customWidth="1"/>
    <col min="10506" max="10506" width="0" style="46" hidden="1" customWidth="1"/>
    <col min="10507" max="10507" width="2.7109375" style="46" customWidth="1"/>
    <col min="10508" max="10509" width="7.7109375" style="46" customWidth="1"/>
    <col min="10510" max="10510" width="0" style="46" hidden="1" customWidth="1"/>
    <col min="10511" max="10511" width="2.7109375" style="46" customWidth="1"/>
    <col min="10512" max="10513" width="7.7109375" style="46" customWidth="1"/>
    <col min="10514" max="10514" width="0" style="46" hidden="1" customWidth="1"/>
    <col min="10515" max="10515" width="2.7109375" style="46" customWidth="1"/>
    <col min="10516" max="10516" width="9.7109375" style="46" customWidth="1"/>
    <col min="10517" max="10517" width="7.7109375" style="46" customWidth="1"/>
    <col min="10518" max="10518" width="0" style="46" hidden="1" customWidth="1"/>
    <col min="10519" max="10519" width="2.7109375" style="46" customWidth="1"/>
    <col min="10520" max="10520" width="9.7109375" style="46" customWidth="1"/>
    <col min="10521" max="10752" width="9.140625" style="46"/>
    <col min="10753" max="10753" width="6.5703125" style="46" customWidth="1"/>
    <col min="10754" max="10754" width="5.7109375" style="46" customWidth="1"/>
    <col min="10755" max="10755" width="0" style="46" hidden="1" customWidth="1"/>
    <col min="10756" max="10756" width="20.7109375" style="46" customWidth="1"/>
    <col min="10757" max="10757" width="4.7109375" style="46" customWidth="1"/>
    <col min="10758" max="10758" width="12.7109375" style="46" customWidth="1"/>
    <col min="10759" max="10759" width="2.7109375" style="46" customWidth="1"/>
    <col min="10760" max="10761" width="7.7109375" style="46" customWidth="1"/>
    <col min="10762" max="10762" width="0" style="46" hidden="1" customWidth="1"/>
    <col min="10763" max="10763" width="2.7109375" style="46" customWidth="1"/>
    <col min="10764" max="10765" width="7.7109375" style="46" customWidth="1"/>
    <col min="10766" max="10766" width="0" style="46" hidden="1" customWidth="1"/>
    <col min="10767" max="10767" width="2.7109375" style="46" customWidth="1"/>
    <col min="10768" max="10769" width="7.7109375" style="46" customWidth="1"/>
    <col min="10770" max="10770" width="0" style="46" hidden="1" customWidth="1"/>
    <col min="10771" max="10771" width="2.7109375" style="46" customWidth="1"/>
    <col min="10772" max="10772" width="9.7109375" style="46" customWidth="1"/>
    <col min="10773" max="10773" width="7.7109375" style="46" customWidth="1"/>
    <col min="10774" max="10774" width="0" style="46" hidden="1" customWidth="1"/>
    <col min="10775" max="10775" width="2.7109375" style="46" customWidth="1"/>
    <col min="10776" max="10776" width="9.7109375" style="46" customWidth="1"/>
    <col min="10777" max="11008" width="9.140625" style="46"/>
    <col min="11009" max="11009" width="6.5703125" style="46" customWidth="1"/>
    <col min="11010" max="11010" width="5.7109375" style="46" customWidth="1"/>
    <col min="11011" max="11011" width="0" style="46" hidden="1" customWidth="1"/>
    <col min="11012" max="11012" width="20.7109375" style="46" customWidth="1"/>
    <col min="11013" max="11013" width="4.7109375" style="46" customWidth="1"/>
    <col min="11014" max="11014" width="12.7109375" style="46" customWidth="1"/>
    <col min="11015" max="11015" width="2.7109375" style="46" customWidth="1"/>
    <col min="11016" max="11017" width="7.7109375" style="46" customWidth="1"/>
    <col min="11018" max="11018" width="0" style="46" hidden="1" customWidth="1"/>
    <col min="11019" max="11019" width="2.7109375" style="46" customWidth="1"/>
    <col min="11020" max="11021" width="7.7109375" style="46" customWidth="1"/>
    <col min="11022" max="11022" width="0" style="46" hidden="1" customWidth="1"/>
    <col min="11023" max="11023" width="2.7109375" style="46" customWidth="1"/>
    <col min="11024" max="11025" width="7.7109375" style="46" customWidth="1"/>
    <col min="11026" max="11026" width="0" style="46" hidden="1" customWidth="1"/>
    <col min="11027" max="11027" width="2.7109375" style="46" customWidth="1"/>
    <col min="11028" max="11028" width="9.7109375" style="46" customWidth="1"/>
    <col min="11029" max="11029" width="7.7109375" style="46" customWidth="1"/>
    <col min="11030" max="11030" width="0" style="46" hidden="1" customWidth="1"/>
    <col min="11031" max="11031" width="2.7109375" style="46" customWidth="1"/>
    <col min="11032" max="11032" width="9.7109375" style="46" customWidth="1"/>
    <col min="11033" max="11264" width="9.140625" style="46"/>
    <col min="11265" max="11265" width="6.5703125" style="46" customWidth="1"/>
    <col min="11266" max="11266" width="5.7109375" style="46" customWidth="1"/>
    <col min="11267" max="11267" width="0" style="46" hidden="1" customWidth="1"/>
    <col min="11268" max="11268" width="20.7109375" style="46" customWidth="1"/>
    <col min="11269" max="11269" width="4.7109375" style="46" customWidth="1"/>
    <col min="11270" max="11270" width="12.7109375" style="46" customWidth="1"/>
    <col min="11271" max="11271" width="2.7109375" style="46" customWidth="1"/>
    <col min="11272" max="11273" width="7.7109375" style="46" customWidth="1"/>
    <col min="11274" max="11274" width="0" style="46" hidden="1" customWidth="1"/>
    <col min="11275" max="11275" width="2.7109375" style="46" customWidth="1"/>
    <col min="11276" max="11277" width="7.7109375" style="46" customWidth="1"/>
    <col min="11278" max="11278" width="0" style="46" hidden="1" customWidth="1"/>
    <col min="11279" max="11279" width="2.7109375" style="46" customWidth="1"/>
    <col min="11280" max="11281" width="7.7109375" style="46" customWidth="1"/>
    <col min="11282" max="11282" width="0" style="46" hidden="1" customWidth="1"/>
    <col min="11283" max="11283" width="2.7109375" style="46" customWidth="1"/>
    <col min="11284" max="11284" width="9.7109375" style="46" customWidth="1"/>
    <col min="11285" max="11285" width="7.7109375" style="46" customWidth="1"/>
    <col min="11286" max="11286" width="0" style="46" hidden="1" customWidth="1"/>
    <col min="11287" max="11287" width="2.7109375" style="46" customWidth="1"/>
    <col min="11288" max="11288" width="9.7109375" style="46" customWidth="1"/>
    <col min="11289" max="11520" width="9.140625" style="46"/>
    <col min="11521" max="11521" width="6.5703125" style="46" customWidth="1"/>
    <col min="11522" max="11522" width="5.7109375" style="46" customWidth="1"/>
    <col min="11523" max="11523" width="0" style="46" hidden="1" customWidth="1"/>
    <col min="11524" max="11524" width="20.7109375" style="46" customWidth="1"/>
    <col min="11525" max="11525" width="4.7109375" style="46" customWidth="1"/>
    <col min="11526" max="11526" width="12.7109375" style="46" customWidth="1"/>
    <col min="11527" max="11527" width="2.7109375" style="46" customWidth="1"/>
    <col min="11528" max="11529" width="7.7109375" style="46" customWidth="1"/>
    <col min="11530" max="11530" width="0" style="46" hidden="1" customWidth="1"/>
    <col min="11531" max="11531" width="2.7109375" style="46" customWidth="1"/>
    <col min="11532" max="11533" width="7.7109375" style="46" customWidth="1"/>
    <col min="11534" max="11534" width="0" style="46" hidden="1" customWidth="1"/>
    <col min="11535" max="11535" width="2.7109375" style="46" customWidth="1"/>
    <col min="11536" max="11537" width="7.7109375" style="46" customWidth="1"/>
    <col min="11538" max="11538" width="0" style="46" hidden="1" customWidth="1"/>
    <col min="11539" max="11539" width="2.7109375" style="46" customWidth="1"/>
    <col min="11540" max="11540" width="9.7109375" style="46" customWidth="1"/>
    <col min="11541" max="11541" width="7.7109375" style="46" customWidth="1"/>
    <col min="11542" max="11542" width="0" style="46" hidden="1" customWidth="1"/>
    <col min="11543" max="11543" width="2.7109375" style="46" customWidth="1"/>
    <col min="11544" max="11544" width="9.7109375" style="46" customWidth="1"/>
    <col min="11545" max="11776" width="9.140625" style="46"/>
    <col min="11777" max="11777" width="6.5703125" style="46" customWidth="1"/>
    <col min="11778" max="11778" width="5.7109375" style="46" customWidth="1"/>
    <col min="11779" max="11779" width="0" style="46" hidden="1" customWidth="1"/>
    <col min="11780" max="11780" width="20.7109375" style="46" customWidth="1"/>
    <col min="11781" max="11781" width="4.7109375" style="46" customWidth="1"/>
    <col min="11782" max="11782" width="12.7109375" style="46" customWidth="1"/>
    <col min="11783" max="11783" width="2.7109375" style="46" customWidth="1"/>
    <col min="11784" max="11785" width="7.7109375" style="46" customWidth="1"/>
    <col min="11786" max="11786" width="0" style="46" hidden="1" customWidth="1"/>
    <col min="11787" max="11787" width="2.7109375" style="46" customWidth="1"/>
    <col min="11788" max="11789" width="7.7109375" style="46" customWidth="1"/>
    <col min="11790" max="11790" width="0" style="46" hidden="1" customWidth="1"/>
    <col min="11791" max="11791" width="2.7109375" style="46" customWidth="1"/>
    <col min="11792" max="11793" width="7.7109375" style="46" customWidth="1"/>
    <col min="11794" max="11794" width="0" style="46" hidden="1" customWidth="1"/>
    <col min="11795" max="11795" width="2.7109375" style="46" customWidth="1"/>
    <col min="11796" max="11796" width="9.7109375" style="46" customWidth="1"/>
    <col min="11797" max="11797" width="7.7109375" style="46" customWidth="1"/>
    <col min="11798" max="11798" width="0" style="46" hidden="1" customWidth="1"/>
    <col min="11799" max="11799" width="2.7109375" style="46" customWidth="1"/>
    <col min="11800" max="11800" width="9.7109375" style="46" customWidth="1"/>
    <col min="11801" max="12032" width="9.140625" style="46"/>
    <col min="12033" max="12033" width="6.5703125" style="46" customWidth="1"/>
    <col min="12034" max="12034" width="5.7109375" style="46" customWidth="1"/>
    <col min="12035" max="12035" width="0" style="46" hidden="1" customWidth="1"/>
    <col min="12036" max="12036" width="20.7109375" style="46" customWidth="1"/>
    <col min="12037" max="12037" width="4.7109375" style="46" customWidth="1"/>
    <col min="12038" max="12038" width="12.7109375" style="46" customWidth="1"/>
    <col min="12039" max="12039" width="2.7109375" style="46" customWidth="1"/>
    <col min="12040" max="12041" width="7.7109375" style="46" customWidth="1"/>
    <col min="12042" max="12042" width="0" style="46" hidden="1" customWidth="1"/>
    <col min="12043" max="12043" width="2.7109375" style="46" customWidth="1"/>
    <col min="12044" max="12045" width="7.7109375" style="46" customWidth="1"/>
    <col min="12046" max="12046" width="0" style="46" hidden="1" customWidth="1"/>
    <col min="12047" max="12047" width="2.7109375" style="46" customWidth="1"/>
    <col min="12048" max="12049" width="7.7109375" style="46" customWidth="1"/>
    <col min="12050" max="12050" width="0" style="46" hidden="1" customWidth="1"/>
    <col min="12051" max="12051" width="2.7109375" style="46" customWidth="1"/>
    <col min="12052" max="12052" width="9.7109375" style="46" customWidth="1"/>
    <col min="12053" max="12053" width="7.7109375" style="46" customWidth="1"/>
    <col min="12054" max="12054" width="0" style="46" hidden="1" customWidth="1"/>
    <col min="12055" max="12055" width="2.7109375" style="46" customWidth="1"/>
    <col min="12056" max="12056" width="9.7109375" style="46" customWidth="1"/>
    <col min="12057" max="12288" width="9.140625" style="46"/>
    <col min="12289" max="12289" width="6.5703125" style="46" customWidth="1"/>
    <col min="12290" max="12290" width="5.7109375" style="46" customWidth="1"/>
    <col min="12291" max="12291" width="0" style="46" hidden="1" customWidth="1"/>
    <col min="12292" max="12292" width="20.7109375" style="46" customWidth="1"/>
    <col min="12293" max="12293" width="4.7109375" style="46" customWidth="1"/>
    <col min="12294" max="12294" width="12.7109375" style="46" customWidth="1"/>
    <col min="12295" max="12295" width="2.7109375" style="46" customWidth="1"/>
    <col min="12296" max="12297" width="7.7109375" style="46" customWidth="1"/>
    <col min="12298" max="12298" width="0" style="46" hidden="1" customWidth="1"/>
    <col min="12299" max="12299" width="2.7109375" style="46" customWidth="1"/>
    <col min="12300" max="12301" width="7.7109375" style="46" customWidth="1"/>
    <col min="12302" max="12302" width="0" style="46" hidden="1" customWidth="1"/>
    <col min="12303" max="12303" width="2.7109375" style="46" customWidth="1"/>
    <col min="12304" max="12305" width="7.7109375" style="46" customWidth="1"/>
    <col min="12306" max="12306" width="0" style="46" hidden="1" customWidth="1"/>
    <col min="12307" max="12307" width="2.7109375" style="46" customWidth="1"/>
    <col min="12308" max="12308" width="9.7109375" style="46" customWidth="1"/>
    <col min="12309" max="12309" width="7.7109375" style="46" customWidth="1"/>
    <col min="12310" max="12310" width="0" style="46" hidden="1" customWidth="1"/>
    <col min="12311" max="12311" width="2.7109375" style="46" customWidth="1"/>
    <col min="12312" max="12312" width="9.7109375" style="46" customWidth="1"/>
    <col min="12313" max="12544" width="9.140625" style="46"/>
    <col min="12545" max="12545" width="6.5703125" style="46" customWidth="1"/>
    <col min="12546" max="12546" width="5.7109375" style="46" customWidth="1"/>
    <col min="12547" max="12547" width="0" style="46" hidden="1" customWidth="1"/>
    <col min="12548" max="12548" width="20.7109375" style="46" customWidth="1"/>
    <col min="12549" max="12549" width="4.7109375" style="46" customWidth="1"/>
    <col min="12550" max="12550" width="12.7109375" style="46" customWidth="1"/>
    <col min="12551" max="12551" width="2.7109375" style="46" customWidth="1"/>
    <col min="12552" max="12553" width="7.7109375" style="46" customWidth="1"/>
    <col min="12554" max="12554" width="0" style="46" hidden="1" customWidth="1"/>
    <col min="12555" max="12555" width="2.7109375" style="46" customWidth="1"/>
    <col min="12556" max="12557" width="7.7109375" style="46" customWidth="1"/>
    <col min="12558" max="12558" width="0" style="46" hidden="1" customWidth="1"/>
    <col min="12559" max="12559" width="2.7109375" style="46" customWidth="1"/>
    <col min="12560" max="12561" width="7.7109375" style="46" customWidth="1"/>
    <col min="12562" max="12562" width="0" style="46" hidden="1" customWidth="1"/>
    <col min="12563" max="12563" width="2.7109375" style="46" customWidth="1"/>
    <col min="12564" max="12564" width="9.7109375" style="46" customWidth="1"/>
    <col min="12565" max="12565" width="7.7109375" style="46" customWidth="1"/>
    <col min="12566" max="12566" width="0" style="46" hidden="1" customWidth="1"/>
    <col min="12567" max="12567" width="2.7109375" style="46" customWidth="1"/>
    <col min="12568" max="12568" width="9.7109375" style="46" customWidth="1"/>
    <col min="12569" max="12800" width="9.140625" style="46"/>
    <col min="12801" max="12801" width="6.5703125" style="46" customWidth="1"/>
    <col min="12802" max="12802" width="5.7109375" style="46" customWidth="1"/>
    <col min="12803" max="12803" width="0" style="46" hidden="1" customWidth="1"/>
    <col min="12804" max="12804" width="20.7109375" style="46" customWidth="1"/>
    <col min="12805" max="12805" width="4.7109375" style="46" customWidth="1"/>
    <col min="12806" max="12806" width="12.7109375" style="46" customWidth="1"/>
    <col min="12807" max="12807" width="2.7109375" style="46" customWidth="1"/>
    <col min="12808" max="12809" width="7.7109375" style="46" customWidth="1"/>
    <col min="12810" max="12810" width="0" style="46" hidden="1" customWidth="1"/>
    <col min="12811" max="12811" width="2.7109375" style="46" customWidth="1"/>
    <col min="12812" max="12813" width="7.7109375" style="46" customWidth="1"/>
    <col min="12814" max="12814" width="0" style="46" hidden="1" customWidth="1"/>
    <col min="12815" max="12815" width="2.7109375" style="46" customWidth="1"/>
    <col min="12816" max="12817" width="7.7109375" style="46" customWidth="1"/>
    <col min="12818" max="12818" width="0" style="46" hidden="1" customWidth="1"/>
    <col min="12819" max="12819" width="2.7109375" style="46" customWidth="1"/>
    <col min="12820" max="12820" width="9.7109375" style="46" customWidth="1"/>
    <col min="12821" max="12821" width="7.7109375" style="46" customWidth="1"/>
    <col min="12822" max="12822" width="0" style="46" hidden="1" customWidth="1"/>
    <col min="12823" max="12823" width="2.7109375" style="46" customWidth="1"/>
    <col min="12824" max="12824" width="9.7109375" style="46" customWidth="1"/>
    <col min="12825" max="13056" width="9.140625" style="46"/>
    <col min="13057" max="13057" width="6.5703125" style="46" customWidth="1"/>
    <col min="13058" max="13058" width="5.7109375" style="46" customWidth="1"/>
    <col min="13059" max="13059" width="0" style="46" hidden="1" customWidth="1"/>
    <col min="13060" max="13060" width="20.7109375" style="46" customWidth="1"/>
    <col min="13061" max="13061" width="4.7109375" style="46" customWidth="1"/>
    <col min="13062" max="13062" width="12.7109375" style="46" customWidth="1"/>
    <col min="13063" max="13063" width="2.7109375" style="46" customWidth="1"/>
    <col min="13064" max="13065" width="7.7109375" style="46" customWidth="1"/>
    <col min="13066" max="13066" width="0" style="46" hidden="1" customWidth="1"/>
    <col min="13067" max="13067" width="2.7109375" style="46" customWidth="1"/>
    <col min="13068" max="13069" width="7.7109375" style="46" customWidth="1"/>
    <col min="13070" max="13070" width="0" style="46" hidden="1" customWidth="1"/>
    <col min="13071" max="13071" width="2.7109375" style="46" customWidth="1"/>
    <col min="13072" max="13073" width="7.7109375" style="46" customWidth="1"/>
    <col min="13074" max="13074" width="0" style="46" hidden="1" customWidth="1"/>
    <col min="13075" max="13075" width="2.7109375" style="46" customWidth="1"/>
    <col min="13076" max="13076" width="9.7109375" style="46" customWidth="1"/>
    <col min="13077" max="13077" width="7.7109375" style="46" customWidth="1"/>
    <col min="13078" max="13078" width="0" style="46" hidden="1" customWidth="1"/>
    <col min="13079" max="13079" width="2.7109375" style="46" customWidth="1"/>
    <col min="13080" max="13080" width="9.7109375" style="46" customWidth="1"/>
    <col min="13081" max="13312" width="9.140625" style="46"/>
    <col min="13313" max="13313" width="6.5703125" style="46" customWidth="1"/>
    <col min="13314" max="13314" width="5.7109375" style="46" customWidth="1"/>
    <col min="13315" max="13315" width="0" style="46" hidden="1" customWidth="1"/>
    <col min="13316" max="13316" width="20.7109375" style="46" customWidth="1"/>
    <col min="13317" max="13317" width="4.7109375" style="46" customWidth="1"/>
    <col min="13318" max="13318" width="12.7109375" style="46" customWidth="1"/>
    <col min="13319" max="13319" width="2.7109375" style="46" customWidth="1"/>
    <col min="13320" max="13321" width="7.7109375" style="46" customWidth="1"/>
    <col min="13322" max="13322" width="0" style="46" hidden="1" customWidth="1"/>
    <col min="13323" max="13323" width="2.7109375" style="46" customWidth="1"/>
    <col min="13324" max="13325" width="7.7109375" style="46" customWidth="1"/>
    <col min="13326" max="13326" width="0" style="46" hidden="1" customWidth="1"/>
    <col min="13327" max="13327" width="2.7109375" style="46" customWidth="1"/>
    <col min="13328" max="13329" width="7.7109375" style="46" customWidth="1"/>
    <col min="13330" max="13330" width="0" style="46" hidden="1" customWidth="1"/>
    <col min="13331" max="13331" width="2.7109375" style="46" customWidth="1"/>
    <col min="13332" max="13332" width="9.7109375" style="46" customWidth="1"/>
    <col min="13333" max="13333" width="7.7109375" style="46" customWidth="1"/>
    <col min="13334" max="13334" width="0" style="46" hidden="1" customWidth="1"/>
    <col min="13335" max="13335" width="2.7109375" style="46" customWidth="1"/>
    <col min="13336" max="13336" width="9.7109375" style="46" customWidth="1"/>
    <col min="13337" max="13568" width="9.140625" style="46"/>
    <col min="13569" max="13569" width="6.5703125" style="46" customWidth="1"/>
    <col min="13570" max="13570" width="5.7109375" style="46" customWidth="1"/>
    <col min="13571" max="13571" width="0" style="46" hidden="1" customWidth="1"/>
    <col min="13572" max="13572" width="20.7109375" style="46" customWidth="1"/>
    <col min="13573" max="13573" width="4.7109375" style="46" customWidth="1"/>
    <col min="13574" max="13574" width="12.7109375" style="46" customWidth="1"/>
    <col min="13575" max="13575" width="2.7109375" style="46" customWidth="1"/>
    <col min="13576" max="13577" width="7.7109375" style="46" customWidth="1"/>
    <col min="13578" max="13578" width="0" style="46" hidden="1" customWidth="1"/>
    <col min="13579" max="13579" width="2.7109375" style="46" customWidth="1"/>
    <col min="13580" max="13581" width="7.7109375" style="46" customWidth="1"/>
    <col min="13582" max="13582" width="0" style="46" hidden="1" customWidth="1"/>
    <col min="13583" max="13583" width="2.7109375" style="46" customWidth="1"/>
    <col min="13584" max="13585" width="7.7109375" style="46" customWidth="1"/>
    <col min="13586" max="13586" width="0" style="46" hidden="1" customWidth="1"/>
    <col min="13587" max="13587" width="2.7109375" style="46" customWidth="1"/>
    <col min="13588" max="13588" width="9.7109375" style="46" customWidth="1"/>
    <col min="13589" max="13589" width="7.7109375" style="46" customWidth="1"/>
    <col min="13590" max="13590" width="0" style="46" hidden="1" customWidth="1"/>
    <col min="13591" max="13591" width="2.7109375" style="46" customWidth="1"/>
    <col min="13592" max="13592" width="9.7109375" style="46" customWidth="1"/>
    <col min="13593" max="13824" width="9.140625" style="46"/>
    <col min="13825" max="13825" width="6.5703125" style="46" customWidth="1"/>
    <col min="13826" max="13826" width="5.7109375" style="46" customWidth="1"/>
    <col min="13827" max="13827" width="0" style="46" hidden="1" customWidth="1"/>
    <col min="13828" max="13828" width="20.7109375" style="46" customWidth="1"/>
    <col min="13829" max="13829" width="4.7109375" style="46" customWidth="1"/>
    <col min="13830" max="13830" width="12.7109375" style="46" customWidth="1"/>
    <col min="13831" max="13831" width="2.7109375" style="46" customWidth="1"/>
    <col min="13832" max="13833" width="7.7109375" style="46" customWidth="1"/>
    <col min="13834" max="13834" width="0" style="46" hidden="1" customWidth="1"/>
    <col min="13835" max="13835" width="2.7109375" style="46" customWidth="1"/>
    <col min="13836" max="13837" width="7.7109375" style="46" customWidth="1"/>
    <col min="13838" max="13838" width="0" style="46" hidden="1" customWidth="1"/>
    <col min="13839" max="13839" width="2.7109375" style="46" customWidth="1"/>
    <col min="13840" max="13841" width="7.7109375" style="46" customWidth="1"/>
    <col min="13842" max="13842" width="0" style="46" hidden="1" customWidth="1"/>
    <col min="13843" max="13843" width="2.7109375" style="46" customWidth="1"/>
    <col min="13844" max="13844" width="9.7109375" style="46" customWidth="1"/>
    <col min="13845" max="13845" width="7.7109375" style="46" customWidth="1"/>
    <col min="13846" max="13846" width="0" style="46" hidden="1" customWidth="1"/>
    <col min="13847" max="13847" width="2.7109375" style="46" customWidth="1"/>
    <col min="13848" max="13848" width="9.7109375" style="46" customWidth="1"/>
    <col min="13849" max="14080" width="9.140625" style="46"/>
    <col min="14081" max="14081" width="6.5703125" style="46" customWidth="1"/>
    <col min="14082" max="14082" width="5.7109375" style="46" customWidth="1"/>
    <col min="14083" max="14083" width="0" style="46" hidden="1" customWidth="1"/>
    <col min="14084" max="14084" width="20.7109375" style="46" customWidth="1"/>
    <col min="14085" max="14085" width="4.7109375" style="46" customWidth="1"/>
    <col min="14086" max="14086" width="12.7109375" style="46" customWidth="1"/>
    <col min="14087" max="14087" width="2.7109375" style="46" customWidth="1"/>
    <col min="14088" max="14089" width="7.7109375" style="46" customWidth="1"/>
    <col min="14090" max="14090" width="0" style="46" hidden="1" customWidth="1"/>
    <col min="14091" max="14091" width="2.7109375" style="46" customWidth="1"/>
    <col min="14092" max="14093" width="7.7109375" style="46" customWidth="1"/>
    <col min="14094" max="14094" width="0" style="46" hidden="1" customWidth="1"/>
    <col min="14095" max="14095" width="2.7109375" style="46" customWidth="1"/>
    <col min="14096" max="14097" width="7.7109375" style="46" customWidth="1"/>
    <col min="14098" max="14098" width="0" style="46" hidden="1" customWidth="1"/>
    <col min="14099" max="14099" width="2.7109375" style="46" customWidth="1"/>
    <col min="14100" max="14100" width="9.7109375" style="46" customWidth="1"/>
    <col min="14101" max="14101" width="7.7109375" style="46" customWidth="1"/>
    <col min="14102" max="14102" width="0" style="46" hidden="1" customWidth="1"/>
    <col min="14103" max="14103" width="2.7109375" style="46" customWidth="1"/>
    <col min="14104" max="14104" width="9.7109375" style="46" customWidth="1"/>
    <col min="14105" max="14336" width="9.140625" style="46"/>
    <col min="14337" max="14337" width="6.5703125" style="46" customWidth="1"/>
    <col min="14338" max="14338" width="5.7109375" style="46" customWidth="1"/>
    <col min="14339" max="14339" width="0" style="46" hidden="1" customWidth="1"/>
    <col min="14340" max="14340" width="20.7109375" style="46" customWidth="1"/>
    <col min="14341" max="14341" width="4.7109375" style="46" customWidth="1"/>
    <col min="14342" max="14342" width="12.7109375" style="46" customWidth="1"/>
    <col min="14343" max="14343" width="2.7109375" style="46" customWidth="1"/>
    <col min="14344" max="14345" width="7.7109375" style="46" customWidth="1"/>
    <col min="14346" max="14346" width="0" style="46" hidden="1" customWidth="1"/>
    <col min="14347" max="14347" width="2.7109375" style="46" customWidth="1"/>
    <col min="14348" max="14349" width="7.7109375" style="46" customWidth="1"/>
    <col min="14350" max="14350" width="0" style="46" hidden="1" customWidth="1"/>
    <col min="14351" max="14351" width="2.7109375" style="46" customWidth="1"/>
    <col min="14352" max="14353" width="7.7109375" style="46" customWidth="1"/>
    <col min="14354" max="14354" width="0" style="46" hidden="1" customWidth="1"/>
    <col min="14355" max="14355" width="2.7109375" style="46" customWidth="1"/>
    <col min="14356" max="14356" width="9.7109375" style="46" customWidth="1"/>
    <col min="14357" max="14357" width="7.7109375" style="46" customWidth="1"/>
    <col min="14358" max="14358" width="0" style="46" hidden="1" customWidth="1"/>
    <col min="14359" max="14359" width="2.7109375" style="46" customWidth="1"/>
    <col min="14360" max="14360" width="9.7109375" style="46" customWidth="1"/>
    <col min="14361" max="14592" width="9.140625" style="46"/>
    <col min="14593" max="14593" width="6.5703125" style="46" customWidth="1"/>
    <col min="14594" max="14594" width="5.7109375" style="46" customWidth="1"/>
    <col min="14595" max="14595" width="0" style="46" hidden="1" customWidth="1"/>
    <col min="14596" max="14596" width="20.7109375" style="46" customWidth="1"/>
    <col min="14597" max="14597" width="4.7109375" style="46" customWidth="1"/>
    <col min="14598" max="14598" width="12.7109375" style="46" customWidth="1"/>
    <col min="14599" max="14599" width="2.7109375" style="46" customWidth="1"/>
    <col min="14600" max="14601" width="7.7109375" style="46" customWidth="1"/>
    <col min="14602" max="14602" width="0" style="46" hidden="1" customWidth="1"/>
    <col min="14603" max="14603" width="2.7109375" style="46" customWidth="1"/>
    <col min="14604" max="14605" width="7.7109375" style="46" customWidth="1"/>
    <col min="14606" max="14606" width="0" style="46" hidden="1" customWidth="1"/>
    <col min="14607" max="14607" width="2.7109375" style="46" customWidth="1"/>
    <col min="14608" max="14609" width="7.7109375" style="46" customWidth="1"/>
    <col min="14610" max="14610" width="0" style="46" hidden="1" customWidth="1"/>
    <col min="14611" max="14611" width="2.7109375" style="46" customWidth="1"/>
    <col min="14612" max="14612" width="9.7109375" style="46" customWidth="1"/>
    <col min="14613" max="14613" width="7.7109375" style="46" customWidth="1"/>
    <col min="14614" max="14614" width="0" style="46" hidden="1" customWidth="1"/>
    <col min="14615" max="14615" width="2.7109375" style="46" customWidth="1"/>
    <col min="14616" max="14616" width="9.7109375" style="46" customWidth="1"/>
    <col min="14617" max="14848" width="9.140625" style="46"/>
    <col min="14849" max="14849" width="6.5703125" style="46" customWidth="1"/>
    <col min="14850" max="14850" width="5.7109375" style="46" customWidth="1"/>
    <col min="14851" max="14851" width="0" style="46" hidden="1" customWidth="1"/>
    <col min="14852" max="14852" width="20.7109375" style="46" customWidth="1"/>
    <col min="14853" max="14853" width="4.7109375" style="46" customWidth="1"/>
    <col min="14854" max="14854" width="12.7109375" style="46" customWidth="1"/>
    <col min="14855" max="14855" width="2.7109375" style="46" customWidth="1"/>
    <col min="14856" max="14857" width="7.7109375" style="46" customWidth="1"/>
    <col min="14858" max="14858" width="0" style="46" hidden="1" customWidth="1"/>
    <col min="14859" max="14859" width="2.7109375" style="46" customWidth="1"/>
    <col min="14860" max="14861" width="7.7109375" style="46" customWidth="1"/>
    <col min="14862" max="14862" width="0" style="46" hidden="1" customWidth="1"/>
    <col min="14863" max="14863" width="2.7109375" style="46" customWidth="1"/>
    <col min="14864" max="14865" width="7.7109375" style="46" customWidth="1"/>
    <col min="14866" max="14866" width="0" style="46" hidden="1" customWidth="1"/>
    <col min="14867" max="14867" width="2.7109375" style="46" customWidth="1"/>
    <col min="14868" max="14868" width="9.7109375" style="46" customWidth="1"/>
    <col min="14869" max="14869" width="7.7109375" style="46" customWidth="1"/>
    <col min="14870" max="14870" width="0" style="46" hidden="1" customWidth="1"/>
    <col min="14871" max="14871" width="2.7109375" style="46" customWidth="1"/>
    <col min="14872" max="14872" width="9.7109375" style="46" customWidth="1"/>
    <col min="14873" max="15104" width="9.140625" style="46"/>
    <col min="15105" max="15105" width="6.5703125" style="46" customWidth="1"/>
    <col min="15106" max="15106" width="5.7109375" style="46" customWidth="1"/>
    <col min="15107" max="15107" width="0" style="46" hidden="1" customWidth="1"/>
    <col min="15108" max="15108" width="20.7109375" style="46" customWidth="1"/>
    <col min="15109" max="15109" width="4.7109375" style="46" customWidth="1"/>
    <col min="15110" max="15110" width="12.7109375" style="46" customWidth="1"/>
    <col min="15111" max="15111" width="2.7109375" style="46" customWidth="1"/>
    <col min="15112" max="15113" width="7.7109375" style="46" customWidth="1"/>
    <col min="15114" max="15114" width="0" style="46" hidden="1" customWidth="1"/>
    <col min="15115" max="15115" width="2.7109375" style="46" customWidth="1"/>
    <col min="15116" max="15117" width="7.7109375" style="46" customWidth="1"/>
    <col min="15118" max="15118" width="0" style="46" hidden="1" customWidth="1"/>
    <col min="15119" max="15119" width="2.7109375" style="46" customWidth="1"/>
    <col min="15120" max="15121" width="7.7109375" style="46" customWidth="1"/>
    <col min="15122" max="15122" width="0" style="46" hidden="1" customWidth="1"/>
    <col min="15123" max="15123" width="2.7109375" style="46" customWidth="1"/>
    <col min="15124" max="15124" width="9.7109375" style="46" customWidth="1"/>
    <col min="15125" max="15125" width="7.7109375" style="46" customWidth="1"/>
    <col min="15126" max="15126" width="0" style="46" hidden="1" customWidth="1"/>
    <col min="15127" max="15127" width="2.7109375" style="46" customWidth="1"/>
    <col min="15128" max="15128" width="9.7109375" style="46" customWidth="1"/>
    <col min="15129" max="15360" width="9.140625" style="46"/>
    <col min="15361" max="15361" width="6.5703125" style="46" customWidth="1"/>
    <col min="15362" max="15362" width="5.7109375" style="46" customWidth="1"/>
    <col min="15363" max="15363" width="0" style="46" hidden="1" customWidth="1"/>
    <col min="15364" max="15364" width="20.7109375" style="46" customWidth="1"/>
    <col min="15365" max="15365" width="4.7109375" style="46" customWidth="1"/>
    <col min="15366" max="15366" width="12.7109375" style="46" customWidth="1"/>
    <col min="15367" max="15367" width="2.7109375" style="46" customWidth="1"/>
    <col min="15368" max="15369" width="7.7109375" style="46" customWidth="1"/>
    <col min="15370" max="15370" width="0" style="46" hidden="1" customWidth="1"/>
    <col min="15371" max="15371" width="2.7109375" style="46" customWidth="1"/>
    <col min="15372" max="15373" width="7.7109375" style="46" customWidth="1"/>
    <col min="15374" max="15374" width="0" style="46" hidden="1" customWidth="1"/>
    <col min="15375" max="15375" width="2.7109375" style="46" customWidth="1"/>
    <col min="15376" max="15377" width="7.7109375" style="46" customWidth="1"/>
    <col min="15378" max="15378" width="0" style="46" hidden="1" customWidth="1"/>
    <col min="15379" max="15379" width="2.7109375" style="46" customWidth="1"/>
    <col min="15380" max="15380" width="9.7109375" style="46" customWidth="1"/>
    <col min="15381" max="15381" width="7.7109375" style="46" customWidth="1"/>
    <col min="15382" max="15382" width="0" style="46" hidden="1" customWidth="1"/>
    <col min="15383" max="15383" width="2.7109375" style="46" customWidth="1"/>
    <col min="15384" max="15384" width="9.7109375" style="46" customWidth="1"/>
    <col min="15385" max="15616" width="9.140625" style="46"/>
    <col min="15617" max="15617" width="6.5703125" style="46" customWidth="1"/>
    <col min="15618" max="15618" width="5.7109375" style="46" customWidth="1"/>
    <col min="15619" max="15619" width="0" style="46" hidden="1" customWidth="1"/>
    <col min="15620" max="15620" width="20.7109375" style="46" customWidth="1"/>
    <col min="15621" max="15621" width="4.7109375" style="46" customWidth="1"/>
    <col min="15622" max="15622" width="12.7109375" style="46" customWidth="1"/>
    <col min="15623" max="15623" width="2.7109375" style="46" customWidth="1"/>
    <col min="15624" max="15625" width="7.7109375" style="46" customWidth="1"/>
    <col min="15626" max="15626" width="0" style="46" hidden="1" customWidth="1"/>
    <col min="15627" max="15627" width="2.7109375" style="46" customWidth="1"/>
    <col min="15628" max="15629" width="7.7109375" style="46" customWidth="1"/>
    <col min="15630" max="15630" width="0" style="46" hidden="1" customWidth="1"/>
    <col min="15631" max="15631" width="2.7109375" style="46" customWidth="1"/>
    <col min="15632" max="15633" width="7.7109375" style="46" customWidth="1"/>
    <col min="15634" max="15634" width="0" style="46" hidden="1" customWidth="1"/>
    <col min="15635" max="15635" width="2.7109375" style="46" customWidth="1"/>
    <col min="15636" max="15636" width="9.7109375" style="46" customWidth="1"/>
    <col min="15637" max="15637" width="7.7109375" style="46" customWidth="1"/>
    <col min="15638" max="15638" width="0" style="46" hidden="1" customWidth="1"/>
    <col min="15639" max="15639" width="2.7109375" style="46" customWidth="1"/>
    <col min="15640" max="15640" width="9.7109375" style="46" customWidth="1"/>
    <col min="15641" max="15872" width="9.140625" style="46"/>
    <col min="15873" max="15873" width="6.5703125" style="46" customWidth="1"/>
    <col min="15874" max="15874" width="5.7109375" style="46" customWidth="1"/>
    <col min="15875" max="15875" width="0" style="46" hidden="1" customWidth="1"/>
    <col min="15876" max="15876" width="20.7109375" style="46" customWidth="1"/>
    <col min="15877" max="15877" width="4.7109375" style="46" customWidth="1"/>
    <col min="15878" max="15878" width="12.7109375" style="46" customWidth="1"/>
    <col min="15879" max="15879" width="2.7109375" style="46" customWidth="1"/>
    <col min="15880" max="15881" width="7.7109375" style="46" customWidth="1"/>
    <col min="15882" max="15882" width="0" style="46" hidden="1" customWidth="1"/>
    <col min="15883" max="15883" width="2.7109375" style="46" customWidth="1"/>
    <col min="15884" max="15885" width="7.7109375" style="46" customWidth="1"/>
    <col min="15886" max="15886" width="0" style="46" hidden="1" customWidth="1"/>
    <col min="15887" max="15887" width="2.7109375" style="46" customWidth="1"/>
    <col min="15888" max="15889" width="7.7109375" style="46" customWidth="1"/>
    <col min="15890" max="15890" width="0" style="46" hidden="1" customWidth="1"/>
    <col min="15891" max="15891" width="2.7109375" style="46" customWidth="1"/>
    <col min="15892" max="15892" width="9.7109375" style="46" customWidth="1"/>
    <col min="15893" max="15893" width="7.7109375" style="46" customWidth="1"/>
    <col min="15894" max="15894" width="0" style="46" hidden="1" customWidth="1"/>
    <col min="15895" max="15895" width="2.7109375" style="46" customWidth="1"/>
    <col min="15896" max="15896" width="9.7109375" style="46" customWidth="1"/>
    <col min="15897" max="16128" width="9.140625" style="46"/>
    <col min="16129" max="16129" width="6.5703125" style="46" customWidth="1"/>
    <col min="16130" max="16130" width="5.7109375" style="46" customWidth="1"/>
    <col min="16131" max="16131" width="0" style="46" hidden="1" customWidth="1"/>
    <col min="16132" max="16132" width="20.7109375" style="46" customWidth="1"/>
    <col min="16133" max="16133" width="4.7109375" style="46" customWidth="1"/>
    <col min="16134" max="16134" width="12.7109375" style="46" customWidth="1"/>
    <col min="16135" max="16135" width="2.7109375" style="46" customWidth="1"/>
    <col min="16136" max="16137" width="7.7109375" style="46" customWidth="1"/>
    <col min="16138" max="16138" width="0" style="46" hidden="1" customWidth="1"/>
    <col min="16139" max="16139" width="2.7109375" style="46" customWidth="1"/>
    <col min="16140" max="16141" width="7.7109375" style="46" customWidth="1"/>
    <col min="16142" max="16142" width="0" style="46" hidden="1" customWidth="1"/>
    <col min="16143" max="16143" width="2.7109375" style="46" customWidth="1"/>
    <col min="16144" max="16145" width="7.7109375" style="46" customWidth="1"/>
    <col min="16146" max="16146" width="0" style="46" hidden="1" customWidth="1"/>
    <col min="16147" max="16147" width="2.7109375" style="46" customWidth="1"/>
    <col min="16148" max="16148" width="9.7109375" style="46" customWidth="1"/>
    <col min="16149" max="16149" width="7.7109375" style="46" customWidth="1"/>
    <col min="16150" max="16150" width="0" style="46" hidden="1" customWidth="1"/>
    <col min="16151" max="16151" width="2.7109375" style="46" customWidth="1"/>
    <col min="16152" max="16152" width="9.7109375" style="46" customWidth="1"/>
    <col min="16153" max="16384" width="9.140625" style="46"/>
  </cols>
  <sheetData>
    <row r="1" spans="1:24" ht="30" customHeight="1">
      <c r="A1" s="519" t="s">
        <v>75</v>
      </c>
      <c r="B1" s="519"/>
      <c r="C1" s="519"/>
      <c r="D1" s="519"/>
      <c r="E1" s="519"/>
      <c r="F1" s="519"/>
      <c r="G1" s="519"/>
      <c r="H1" s="519"/>
      <c r="I1" s="519"/>
      <c r="J1" s="519"/>
      <c r="K1" s="519"/>
      <c r="L1" s="519"/>
      <c r="M1" s="519"/>
      <c r="N1" s="519"/>
      <c r="O1" s="519"/>
      <c r="P1" s="519"/>
      <c r="Q1" s="519"/>
      <c r="R1" s="519"/>
      <c r="S1" s="519"/>
      <c r="T1" s="519"/>
      <c r="U1" s="519"/>
      <c r="V1" s="519"/>
      <c r="W1" s="519"/>
      <c r="X1" s="519"/>
    </row>
    <row r="2" spans="1:24">
      <c r="A2" s="520" t="s">
        <v>1</v>
      </c>
      <c r="B2" s="521"/>
      <c r="C2" s="521"/>
      <c r="D2" s="521"/>
      <c r="E2" s="521"/>
      <c r="F2" s="521"/>
      <c r="G2" s="521"/>
      <c r="H2" s="521"/>
      <c r="I2" s="521"/>
      <c r="J2" s="521"/>
      <c r="K2" s="521"/>
      <c r="L2" s="521"/>
      <c r="M2" s="521"/>
      <c r="N2" s="521"/>
      <c r="O2" s="521"/>
      <c r="P2" s="521"/>
      <c r="Q2" s="521"/>
      <c r="R2" s="521"/>
      <c r="S2" s="521"/>
      <c r="T2" s="521"/>
      <c r="U2" s="521"/>
      <c r="V2" s="521"/>
      <c r="W2" s="521"/>
      <c r="X2" s="522"/>
    </row>
    <row r="3" spans="1:24" s="28" customFormat="1" ht="26.25">
      <c r="A3" s="523" t="s">
        <v>38</v>
      </c>
      <c r="B3" s="524"/>
      <c r="C3" s="524"/>
      <c r="D3" s="524"/>
      <c r="E3" s="524"/>
      <c r="F3" s="524"/>
      <c r="G3" s="524"/>
      <c r="H3" s="524"/>
      <c r="I3" s="524"/>
      <c r="J3" s="524"/>
      <c r="K3" s="524"/>
      <c r="L3" s="524"/>
      <c r="M3" s="524"/>
      <c r="N3" s="524"/>
      <c r="O3" s="524"/>
      <c r="P3" s="524"/>
      <c r="Q3" s="524"/>
      <c r="R3" s="524"/>
      <c r="S3" s="524"/>
      <c r="T3" s="524"/>
      <c r="U3" s="524"/>
      <c r="V3" s="524"/>
      <c r="W3" s="524"/>
      <c r="X3" s="525"/>
    </row>
    <row r="4" spans="1:24" ht="7.15" customHeight="1">
      <c r="A4" s="526"/>
      <c r="B4" s="526"/>
      <c r="C4" s="526"/>
      <c r="D4" s="526"/>
      <c r="E4" s="526"/>
      <c r="F4" s="526"/>
      <c r="G4" s="526"/>
      <c r="H4" s="526"/>
      <c r="I4" s="526"/>
      <c r="J4" s="526"/>
      <c r="K4" s="526"/>
      <c r="L4" s="526"/>
      <c r="M4" s="526"/>
      <c r="N4" s="526"/>
      <c r="O4" s="526"/>
      <c r="P4" s="526"/>
      <c r="Q4" s="526"/>
      <c r="R4" s="526"/>
      <c r="S4" s="526"/>
      <c r="T4" s="526"/>
      <c r="U4" s="526"/>
      <c r="V4" s="526"/>
      <c r="W4" s="526"/>
      <c r="X4" s="526"/>
    </row>
    <row r="5" spans="1:24" s="48" customFormat="1" ht="13.15" customHeight="1">
      <c r="A5" s="527" t="s">
        <v>2</v>
      </c>
      <c r="B5" s="527"/>
      <c r="C5" s="527"/>
      <c r="D5" s="527"/>
      <c r="E5" s="528" t="s">
        <v>3</v>
      </c>
      <c r="F5" s="529"/>
      <c r="G5" s="530" t="s">
        <v>4</v>
      </c>
      <c r="H5" s="531"/>
      <c r="I5" s="531"/>
      <c r="J5" s="531"/>
      <c r="K5" s="531"/>
      <c r="L5" s="532"/>
      <c r="M5" s="280" t="s">
        <v>5</v>
      </c>
      <c r="N5" s="281"/>
      <c r="O5" s="281"/>
      <c r="P5" s="281"/>
      <c r="Q5" s="282"/>
      <c r="R5" s="47"/>
      <c r="S5" s="280" t="s">
        <v>6</v>
      </c>
      <c r="T5" s="281"/>
      <c r="U5" s="282"/>
      <c r="V5" s="47"/>
      <c r="W5" s="281" t="s">
        <v>7</v>
      </c>
      <c r="X5" s="282"/>
    </row>
    <row r="6" spans="1:24" s="50" customFormat="1">
      <c r="A6" s="510" t="s">
        <v>39</v>
      </c>
      <c r="B6" s="510"/>
      <c r="C6" s="510"/>
      <c r="D6" s="510"/>
      <c r="E6" s="511" t="s">
        <v>121</v>
      </c>
      <c r="F6" s="512"/>
      <c r="G6" s="513" t="s">
        <v>34</v>
      </c>
      <c r="H6" s="514"/>
      <c r="I6" s="514"/>
      <c r="J6" s="514"/>
      <c r="K6" s="514"/>
      <c r="L6" s="515"/>
      <c r="M6" s="516" t="s">
        <v>40</v>
      </c>
      <c r="N6" s="517"/>
      <c r="O6" s="517"/>
      <c r="P6" s="517"/>
      <c r="Q6" s="518"/>
      <c r="R6" s="49"/>
      <c r="S6" s="516" t="s">
        <v>11</v>
      </c>
      <c r="T6" s="517"/>
      <c r="U6" s="518"/>
      <c r="V6" s="49"/>
      <c r="W6" s="517" t="s">
        <v>12</v>
      </c>
      <c r="X6" s="518"/>
    </row>
    <row r="7" spans="1:24" ht="18" customHeight="1">
      <c r="A7" s="51"/>
      <c r="B7" s="51"/>
      <c r="C7" s="52"/>
      <c r="D7" s="533"/>
      <c r="E7" s="533"/>
      <c r="F7" s="533"/>
      <c r="G7" s="533"/>
      <c r="H7" s="533"/>
      <c r="I7" s="533"/>
      <c r="J7" s="533"/>
      <c r="K7" s="533"/>
      <c r="L7" s="533"/>
      <c r="M7" s="533"/>
      <c r="N7" s="533"/>
      <c r="O7" s="533"/>
      <c r="P7" s="533"/>
      <c r="Q7" s="533"/>
      <c r="R7" s="533"/>
      <c r="S7" s="533"/>
      <c r="T7" s="533"/>
      <c r="U7" s="53"/>
      <c r="V7" s="51"/>
      <c r="W7" s="51"/>
      <c r="X7" s="54"/>
    </row>
    <row r="8" spans="1:24" ht="6" customHeight="1">
      <c r="A8" s="534" t="s">
        <v>76</v>
      </c>
      <c r="B8" s="535" t="s">
        <v>77</v>
      </c>
      <c r="C8" s="536"/>
      <c r="D8" s="538" t="s">
        <v>78</v>
      </c>
      <c r="E8" s="539"/>
      <c r="F8" s="539" t="s">
        <v>79</v>
      </c>
      <c r="G8" s="55"/>
      <c r="H8" s="56"/>
      <c r="I8" s="56"/>
      <c r="J8" s="57"/>
      <c r="K8" s="57"/>
      <c r="L8" s="57"/>
      <c r="M8" s="57"/>
      <c r="N8" s="57"/>
      <c r="O8" s="57"/>
      <c r="P8" s="58"/>
      <c r="Q8" s="58"/>
      <c r="R8" s="58"/>
      <c r="S8" s="58"/>
      <c r="T8" s="59"/>
      <c r="U8" s="59"/>
      <c r="V8" s="59"/>
      <c r="W8" s="58"/>
      <c r="X8" s="60"/>
    </row>
    <row r="9" spans="1:24" ht="10.5" customHeight="1">
      <c r="A9" s="534"/>
      <c r="B9" s="535"/>
      <c r="C9" s="536"/>
      <c r="D9" s="538"/>
      <c r="E9" s="539"/>
      <c r="F9" s="539"/>
      <c r="G9" s="55"/>
      <c r="H9" s="61"/>
      <c r="I9" s="542" t="s">
        <v>80</v>
      </c>
      <c r="J9" s="542"/>
      <c r="K9" s="542"/>
      <c r="L9" s="542"/>
      <c r="M9" s="542" t="s">
        <v>81</v>
      </c>
      <c r="N9" s="542"/>
      <c r="O9" s="542"/>
      <c r="P9" s="542"/>
      <c r="Q9" s="542" t="s">
        <v>82</v>
      </c>
      <c r="R9" s="542"/>
      <c r="S9" s="542"/>
      <c r="T9" s="542"/>
      <c r="U9" s="539" t="s">
        <v>83</v>
      </c>
      <c r="V9" s="539"/>
      <c r="W9" s="539"/>
      <c r="X9" s="539"/>
    </row>
    <row r="10" spans="1:24" s="63" customFormat="1" ht="10.5" customHeight="1">
      <c r="A10" s="534"/>
      <c r="B10" s="535"/>
      <c r="C10" s="537"/>
      <c r="D10" s="540"/>
      <c r="E10" s="541"/>
      <c r="F10" s="541"/>
      <c r="G10" s="62"/>
      <c r="H10" s="62"/>
      <c r="I10" s="551" t="s">
        <v>84</v>
      </c>
      <c r="J10" s="551"/>
      <c r="K10" s="551"/>
      <c r="L10" s="551"/>
      <c r="M10" s="551" t="s">
        <v>84</v>
      </c>
      <c r="N10" s="551"/>
      <c r="O10" s="551"/>
      <c r="P10" s="551"/>
      <c r="Q10" s="551" t="s">
        <v>84</v>
      </c>
      <c r="R10" s="551"/>
      <c r="S10" s="551"/>
      <c r="T10" s="551"/>
      <c r="U10" s="541"/>
      <c r="V10" s="541"/>
      <c r="W10" s="541"/>
      <c r="X10" s="541"/>
    </row>
    <row r="11" spans="1:24" s="63" customFormat="1">
      <c r="A11" s="552">
        <v>1</v>
      </c>
      <c r="B11" s="543">
        <v>1</v>
      </c>
      <c r="C11" s="545"/>
      <c r="D11" s="554" t="s">
        <v>155</v>
      </c>
      <c r="E11" s="556"/>
      <c r="F11" s="556"/>
      <c r="G11" s="64"/>
      <c r="H11" s="65"/>
      <c r="I11" s="65"/>
      <c r="J11" s="66"/>
      <c r="K11" s="67"/>
      <c r="L11" s="66"/>
      <c r="M11" s="66"/>
      <c r="N11" s="66"/>
      <c r="O11" s="67"/>
      <c r="P11" s="68"/>
      <c r="Q11" s="68"/>
      <c r="R11" s="68"/>
      <c r="S11" s="68"/>
      <c r="T11" s="68"/>
      <c r="U11" s="68"/>
      <c r="V11" s="68"/>
      <c r="W11" s="68"/>
    </row>
    <row r="12" spans="1:24" s="73" customFormat="1">
      <c r="A12" s="553"/>
      <c r="B12" s="544"/>
      <c r="C12" s="546"/>
      <c r="D12" s="555"/>
      <c r="E12" s="557"/>
      <c r="F12" s="558"/>
      <c r="G12" s="569" t="s">
        <v>155</v>
      </c>
      <c r="H12" s="570"/>
      <c r="I12" s="570"/>
      <c r="J12" s="566"/>
      <c r="K12" s="69"/>
      <c r="L12" s="561"/>
      <c r="M12" s="561"/>
      <c r="N12" s="561"/>
      <c r="O12" s="70"/>
      <c r="P12" s="562"/>
      <c r="Q12" s="562"/>
      <c r="R12" s="562"/>
      <c r="S12" s="71"/>
      <c r="T12" s="562"/>
      <c r="U12" s="562"/>
      <c r="V12" s="562"/>
      <c r="W12" s="562"/>
      <c r="X12" s="72"/>
    </row>
    <row r="13" spans="1:24" s="73" customFormat="1">
      <c r="A13" s="571"/>
      <c r="B13" s="543">
        <v>2</v>
      </c>
      <c r="C13" s="545"/>
      <c r="D13" s="547" t="s">
        <v>137</v>
      </c>
      <c r="E13" s="549"/>
      <c r="F13" s="559"/>
      <c r="G13" s="557"/>
      <c r="H13" s="557"/>
      <c r="I13" s="557"/>
      <c r="J13" s="568"/>
      <c r="K13" s="69"/>
      <c r="L13" s="561"/>
      <c r="M13" s="561"/>
      <c r="N13" s="561"/>
      <c r="O13" s="70"/>
      <c r="P13" s="562"/>
      <c r="Q13" s="562"/>
      <c r="R13" s="562"/>
      <c r="S13" s="71"/>
      <c r="T13" s="562"/>
      <c r="U13" s="562"/>
      <c r="V13" s="562"/>
      <c r="W13" s="562"/>
      <c r="X13" s="72"/>
    </row>
    <row r="14" spans="1:24" s="73" customFormat="1">
      <c r="A14" s="553"/>
      <c r="B14" s="544"/>
      <c r="C14" s="546"/>
      <c r="D14" s="548"/>
      <c r="E14" s="550"/>
      <c r="F14" s="560"/>
      <c r="G14" s="74"/>
      <c r="H14" s="563"/>
      <c r="I14" s="563"/>
      <c r="J14" s="564"/>
      <c r="K14" s="565" t="s">
        <v>155</v>
      </c>
      <c r="L14" s="566"/>
      <c r="M14" s="566"/>
      <c r="N14" s="566"/>
      <c r="O14" s="69"/>
      <c r="P14" s="562"/>
      <c r="Q14" s="562"/>
      <c r="R14" s="562"/>
      <c r="S14" s="71"/>
      <c r="T14" s="562"/>
      <c r="U14" s="562"/>
      <c r="V14" s="562"/>
      <c r="W14" s="562"/>
      <c r="X14" s="72"/>
    </row>
    <row r="15" spans="1:24" s="73" customFormat="1">
      <c r="A15" s="552"/>
      <c r="B15" s="543">
        <v>3</v>
      </c>
      <c r="C15" s="545"/>
      <c r="D15" s="554" t="s">
        <v>156</v>
      </c>
      <c r="E15" s="556"/>
      <c r="F15" s="556"/>
      <c r="G15" s="75"/>
      <c r="H15" s="577"/>
      <c r="I15" s="577"/>
      <c r="J15" s="578"/>
      <c r="K15" s="567"/>
      <c r="L15" s="568"/>
      <c r="M15" s="568"/>
      <c r="N15" s="568"/>
      <c r="O15" s="69"/>
      <c r="P15" s="562"/>
      <c r="Q15" s="562"/>
      <c r="R15" s="562"/>
      <c r="S15" s="71"/>
      <c r="T15" s="562"/>
      <c r="U15" s="562"/>
      <c r="V15" s="562"/>
      <c r="W15" s="562"/>
      <c r="X15" s="72"/>
    </row>
    <row r="16" spans="1:24" s="73" customFormat="1">
      <c r="A16" s="553"/>
      <c r="B16" s="544"/>
      <c r="C16" s="546"/>
      <c r="D16" s="555"/>
      <c r="E16" s="557"/>
      <c r="F16" s="558"/>
      <c r="G16" s="569" t="s">
        <v>156</v>
      </c>
      <c r="H16" s="566"/>
      <c r="I16" s="566"/>
      <c r="J16" s="574"/>
      <c r="K16" s="76"/>
      <c r="L16" s="576" t="s">
        <v>177</v>
      </c>
      <c r="M16" s="563"/>
      <c r="N16" s="564"/>
      <c r="O16" s="77"/>
      <c r="P16" s="562"/>
      <c r="Q16" s="562"/>
      <c r="R16" s="562"/>
      <c r="S16" s="71"/>
      <c r="T16" s="562"/>
      <c r="U16" s="562"/>
      <c r="V16" s="562"/>
      <c r="W16" s="562"/>
      <c r="X16" s="72"/>
    </row>
    <row r="17" spans="1:24" s="73" customFormat="1">
      <c r="A17" s="571"/>
      <c r="B17" s="543">
        <v>4</v>
      </c>
      <c r="C17" s="545"/>
      <c r="D17" s="554" t="s">
        <v>157</v>
      </c>
      <c r="E17" s="556"/>
      <c r="F17" s="572"/>
      <c r="G17" s="568"/>
      <c r="H17" s="568"/>
      <c r="I17" s="568"/>
      <c r="J17" s="575"/>
      <c r="K17" s="78"/>
      <c r="L17" s="577"/>
      <c r="M17" s="577"/>
      <c r="N17" s="578"/>
      <c r="O17" s="77"/>
      <c r="P17" s="562"/>
      <c r="Q17" s="562"/>
      <c r="R17" s="562"/>
      <c r="S17" s="71"/>
      <c r="T17" s="562"/>
      <c r="U17" s="562"/>
      <c r="V17" s="562"/>
      <c r="W17" s="562"/>
      <c r="X17" s="72"/>
    </row>
    <row r="18" spans="1:24" s="73" customFormat="1">
      <c r="A18" s="553"/>
      <c r="B18" s="544"/>
      <c r="C18" s="546"/>
      <c r="D18" s="555"/>
      <c r="E18" s="557"/>
      <c r="F18" s="573"/>
      <c r="G18" s="79"/>
      <c r="H18" s="576" t="s">
        <v>158</v>
      </c>
      <c r="I18" s="563"/>
      <c r="J18" s="563"/>
      <c r="K18" s="80"/>
      <c r="L18" s="579"/>
      <c r="M18" s="579"/>
      <c r="N18" s="580"/>
      <c r="O18" s="565" t="s">
        <v>155</v>
      </c>
      <c r="P18" s="566"/>
      <c r="Q18" s="566"/>
      <c r="R18" s="566"/>
      <c r="S18" s="69"/>
      <c r="T18" s="562"/>
      <c r="U18" s="562"/>
      <c r="V18" s="562"/>
      <c r="W18" s="562"/>
      <c r="X18" s="72"/>
    </row>
    <row r="19" spans="1:24" s="73" customFormat="1">
      <c r="A19" s="571"/>
      <c r="B19" s="543">
        <v>5</v>
      </c>
      <c r="C19" s="545"/>
      <c r="D19" s="554" t="s">
        <v>137</v>
      </c>
      <c r="E19" s="556"/>
      <c r="F19" s="556"/>
      <c r="G19" s="75"/>
      <c r="H19" s="577"/>
      <c r="I19" s="577"/>
      <c r="J19" s="577"/>
      <c r="K19" s="80"/>
      <c r="L19" s="579"/>
      <c r="M19" s="579"/>
      <c r="N19" s="580"/>
      <c r="O19" s="567"/>
      <c r="P19" s="568"/>
      <c r="Q19" s="568"/>
      <c r="R19" s="568"/>
      <c r="S19" s="69"/>
      <c r="T19" s="562"/>
      <c r="U19" s="562"/>
      <c r="V19" s="562"/>
      <c r="W19" s="562"/>
      <c r="X19" s="72"/>
    </row>
    <row r="20" spans="1:24" s="73" customFormat="1">
      <c r="A20" s="553"/>
      <c r="B20" s="544"/>
      <c r="C20" s="546"/>
      <c r="D20" s="555"/>
      <c r="E20" s="557"/>
      <c r="F20" s="558"/>
      <c r="G20" s="569" t="s">
        <v>159</v>
      </c>
      <c r="H20" s="570"/>
      <c r="I20" s="570"/>
      <c r="J20" s="566"/>
      <c r="K20" s="81"/>
      <c r="L20" s="579"/>
      <c r="M20" s="579"/>
      <c r="N20" s="580"/>
      <c r="O20" s="82"/>
      <c r="P20" s="576" t="s">
        <v>187</v>
      </c>
      <c r="Q20" s="563"/>
      <c r="R20" s="564"/>
      <c r="S20" s="83"/>
      <c r="T20" s="562"/>
      <c r="U20" s="562"/>
      <c r="V20" s="562"/>
      <c r="W20" s="562"/>
      <c r="X20" s="72"/>
    </row>
    <row r="21" spans="1:24" s="73" customFormat="1">
      <c r="A21" s="571"/>
      <c r="B21" s="543">
        <v>6</v>
      </c>
      <c r="C21" s="545"/>
      <c r="D21" s="554" t="s">
        <v>159</v>
      </c>
      <c r="E21" s="556"/>
      <c r="F21" s="572"/>
      <c r="G21" s="557"/>
      <c r="H21" s="557"/>
      <c r="I21" s="557"/>
      <c r="J21" s="568"/>
      <c r="K21" s="81"/>
      <c r="L21" s="579"/>
      <c r="M21" s="579"/>
      <c r="N21" s="580"/>
      <c r="O21" s="84"/>
      <c r="P21" s="577"/>
      <c r="Q21" s="577"/>
      <c r="R21" s="578"/>
      <c r="S21" s="77"/>
      <c r="T21" s="562"/>
      <c r="U21" s="562"/>
      <c r="V21" s="562"/>
      <c r="W21" s="562"/>
      <c r="X21" s="72"/>
    </row>
    <row r="22" spans="1:24" s="73" customFormat="1">
      <c r="A22" s="553"/>
      <c r="B22" s="544"/>
      <c r="C22" s="546"/>
      <c r="D22" s="555"/>
      <c r="E22" s="557"/>
      <c r="F22" s="573"/>
      <c r="G22" s="74"/>
      <c r="H22" s="563"/>
      <c r="I22" s="563"/>
      <c r="J22" s="564"/>
      <c r="K22" s="565" t="s">
        <v>160</v>
      </c>
      <c r="L22" s="566"/>
      <c r="M22" s="566"/>
      <c r="N22" s="566"/>
      <c r="O22" s="78"/>
      <c r="P22" s="579"/>
      <c r="Q22" s="579"/>
      <c r="R22" s="581"/>
      <c r="S22" s="85"/>
      <c r="T22" s="562"/>
      <c r="U22" s="562"/>
      <c r="V22" s="562"/>
      <c r="W22" s="562"/>
      <c r="X22" s="72"/>
    </row>
    <row r="23" spans="1:24" s="73" customFormat="1">
      <c r="A23" s="552"/>
      <c r="B23" s="543">
        <v>7</v>
      </c>
      <c r="C23" s="545"/>
      <c r="D23" s="547" t="s">
        <v>137</v>
      </c>
      <c r="E23" s="549"/>
      <c r="F23" s="549"/>
      <c r="G23" s="75"/>
      <c r="H23" s="577"/>
      <c r="I23" s="577"/>
      <c r="J23" s="578"/>
      <c r="K23" s="567"/>
      <c r="L23" s="568"/>
      <c r="M23" s="568"/>
      <c r="N23" s="568"/>
      <c r="O23" s="78"/>
      <c r="P23" s="582"/>
      <c r="Q23" s="582"/>
      <c r="R23" s="581"/>
      <c r="S23" s="85"/>
      <c r="T23" s="562"/>
      <c r="U23" s="562"/>
      <c r="V23" s="562"/>
      <c r="W23" s="562"/>
      <c r="X23" s="72"/>
    </row>
    <row r="24" spans="1:24" s="73" customFormat="1">
      <c r="A24" s="553"/>
      <c r="B24" s="544"/>
      <c r="C24" s="546"/>
      <c r="D24" s="548"/>
      <c r="E24" s="550"/>
      <c r="F24" s="584"/>
      <c r="G24" s="569" t="s">
        <v>160</v>
      </c>
      <c r="H24" s="566"/>
      <c r="I24" s="566"/>
      <c r="J24" s="574"/>
      <c r="K24" s="76"/>
      <c r="L24" s="576" t="s">
        <v>178</v>
      </c>
      <c r="M24" s="563"/>
      <c r="N24" s="563"/>
      <c r="O24" s="80"/>
      <c r="P24" s="582"/>
      <c r="Q24" s="582"/>
      <c r="R24" s="581"/>
      <c r="S24" s="85"/>
      <c r="T24" s="562"/>
      <c r="U24" s="562"/>
      <c r="V24" s="562"/>
      <c r="W24" s="562"/>
      <c r="X24" s="72"/>
    </row>
    <row r="25" spans="1:24" s="73" customFormat="1">
      <c r="A25" s="583" t="s">
        <v>85</v>
      </c>
      <c r="B25" s="543">
        <v>8</v>
      </c>
      <c r="C25" s="545"/>
      <c r="D25" s="554" t="s">
        <v>160</v>
      </c>
      <c r="E25" s="556"/>
      <c r="F25" s="572"/>
      <c r="G25" s="568"/>
      <c r="H25" s="568"/>
      <c r="I25" s="568"/>
      <c r="J25" s="575"/>
      <c r="K25" s="78"/>
      <c r="L25" s="577"/>
      <c r="M25" s="577"/>
      <c r="N25" s="577"/>
      <c r="O25" s="80"/>
      <c r="P25" s="582"/>
      <c r="Q25" s="582"/>
      <c r="R25" s="581"/>
      <c r="S25" s="85"/>
      <c r="T25" s="562"/>
      <c r="U25" s="562"/>
      <c r="V25" s="562"/>
      <c r="W25" s="562"/>
      <c r="X25" s="72"/>
    </row>
    <row r="26" spans="1:24" s="73" customFormat="1">
      <c r="A26" s="553"/>
      <c r="B26" s="544"/>
      <c r="C26" s="546"/>
      <c r="D26" s="555"/>
      <c r="E26" s="557"/>
      <c r="F26" s="573"/>
      <c r="G26" s="79"/>
      <c r="H26" s="563"/>
      <c r="I26" s="563"/>
      <c r="J26" s="563"/>
      <c r="K26" s="80"/>
      <c r="L26" s="579"/>
      <c r="M26" s="579"/>
      <c r="N26" s="579"/>
      <c r="O26" s="86"/>
      <c r="P26" s="582"/>
      <c r="Q26" s="582"/>
      <c r="R26" s="581"/>
      <c r="S26" s="565" t="s">
        <v>155</v>
      </c>
      <c r="T26" s="566"/>
      <c r="U26" s="566"/>
      <c r="V26" s="566"/>
      <c r="W26" s="566"/>
      <c r="X26" s="72"/>
    </row>
    <row r="27" spans="1:24" s="73" customFormat="1">
      <c r="A27" s="583" t="s">
        <v>86</v>
      </c>
      <c r="B27" s="543">
        <v>9</v>
      </c>
      <c r="C27" s="545"/>
      <c r="D27" s="554" t="s">
        <v>161</v>
      </c>
      <c r="E27" s="556"/>
      <c r="F27" s="556"/>
      <c r="G27" s="75"/>
      <c r="H27" s="577"/>
      <c r="I27" s="577"/>
      <c r="J27" s="577"/>
      <c r="K27" s="80"/>
      <c r="L27" s="579"/>
      <c r="M27" s="579"/>
      <c r="N27" s="579"/>
      <c r="O27" s="86"/>
      <c r="P27" s="582"/>
      <c r="Q27" s="582"/>
      <c r="R27" s="581"/>
      <c r="S27" s="567"/>
      <c r="T27" s="568"/>
      <c r="U27" s="568"/>
      <c r="V27" s="568"/>
      <c r="W27" s="568"/>
      <c r="X27" s="72"/>
    </row>
    <row r="28" spans="1:24" s="73" customFormat="1">
      <c r="A28" s="553"/>
      <c r="B28" s="544"/>
      <c r="C28" s="546"/>
      <c r="D28" s="555"/>
      <c r="E28" s="557"/>
      <c r="F28" s="558"/>
      <c r="G28" s="569" t="s">
        <v>161</v>
      </c>
      <c r="H28" s="570"/>
      <c r="I28" s="570"/>
      <c r="J28" s="566"/>
      <c r="K28" s="81"/>
      <c r="L28" s="579"/>
      <c r="M28" s="579"/>
      <c r="N28" s="579"/>
      <c r="O28" s="86"/>
      <c r="P28" s="582"/>
      <c r="Q28" s="582"/>
      <c r="R28" s="581"/>
      <c r="S28" s="76"/>
      <c r="T28" s="576" t="s">
        <v>189</v>
      </c>
      <c r="U28" s="563"/>
      <c r="V28" s="563"/>
      <c r="W28" s="564"/>
      <c r="X28" s="72"/>
    </row>
    <row r="29" spans="1:24" s="73" customFormat="1">
      <c r="A29" s="552"/>
      <c r="B29" s="543">
        <v>10</v>
      </c>
      <c r="C29" s="545"/>
      <c r="D29" s="547" t="s">
        <v>137</v>
      </c>
      <c r="E29" s="549"/>
      <c r="F29" s="559"/>
      <c r="G29" s="557"/>
      <c r="H29" s="557"/>
      <c r="I29" s="557"/>
      <c r="J29" s="568"/>
      <c r="K29" s="81"/>
      <c r="L29" s="579"/>
      <c r="M29" s="579"/>
      <c r="N29" s="579"/>
      <c r="O29" s="86"/>
      <c r="P29" s="582"/>
      <c r="Q29" s="582"/>
      <c r="R29" s="581"/>
      <c r="S29" s="78"/>
      <c r="T29" s="577"/>
      <c r="U29" s="577"/>
      <c r="V29" s="577"/>
      <c r="W29" s="578"/>
      <c r="X29" s="72"/>
    </row>
    <row r="30" spans="1:24" s="73" customFormat="1">
      <c r="A30" s="553"/>
      <c r="B30" s="544"/>
      <c r="C30" s="546"/>
      <c r="D30" s="548"/>
      <c r="E30" s="550"/>
      <c r="F30" s="560"/>
      <c r="G30" s="74"/>
      <c r="H30" s="563"/>
      <c r="I30" s="563"/>
      <c r="J30" s="564"/>
      <c r="K30" s="565" t="s">
        <v>161</v>
      </c>
      <c r="L30" s="566"/>
      <c r="M30" s="566"/>
      <c r="N30" s="566"/>
      <c r="O30" s="81"/>
      <c r="P30" s="582"/>
      <c r="Q30" s="582"/>
      <c r="R30" s="581"/>
      <c r="S30" s="78"/>
      <c r="T30" s="582"/>
      <c r="U30" s="582"/>
      <c r="V30" s="582"/>
      <c r="W30" s="581"/>
      <c r="X30" s="72"/>
    </row>
    <row r="31" spans="1:24" s="73" customFormat="1">
      <c r="A31" s="552"/>
      <c r="B31" s="543">
        <v>11</v>
      </c>
      <c r="C31" s="545"/>
      <c r="D31" s="554" t="s">
        <v>162</v>
      </c>
      <c r="E31" s="556"/>
      <c r="F31" s="556"/>
      <c r="G31" s="75"/>
      <c r="H31" s="577"/>
      <c r="I31" s="577"/>
      <c r="J31" s="578"/>
      <c r="K31" s="567"/>
      <c r="L31" s="568"/>
      <c r="M31" s="568"/>
      <c r="N31" s="568"/>
      <c r="O31" s="81"/>
      <c r="P31" s="582"/>
      <c r="Q31" s="582"/>
      <c r="R31" s="581"/>
      <c r="S31" s="78"/>
      <c r="T31" s="582"/>
      <c r="U31" s="582"/>
      <c r="V31" s="582"/>
      <c r="W31" s="581"/>
      <c r="X31" s="72"/>
    </row>
    <row r="32" spans="1:24" s="73" customFormat="1">
      <c r="A32" s="553"/>
      <c r="B32" s="544"/>
      <c r="C32" s="546"/>
      <c r="D32" s="555"/>
      <c r="E32" s="557"/>
      <c r="F32" s="558"/>
      <c r="G32" s="569" t="s">
        <v>162</v>
      </c>
      <c r="H32" s="566"/>
      <c r="I32" s="566"/>
      <c r="J32" s="574"/>
      <c r="K32" s="76"/>
      <c r="L32" s="576" t="s">
        <v>177</v>
      </c>
      <c r="M32" s="563"/>
      <c r="N32" s="564"/>
      <c r="O32" s="87"/>
      <c r="P32" s="582"/>
      <c r="Q32" s="582"/>
      <c r="R32" s="581"/>
      <c r="S32" s="78"/>
      <c r="T32" s="582"/>
      <c r="U32" s="582"/>
      <c r="V32" s="582"/>
      <c r="W32" s="581"/>
      <c r="X32" s="72"/>
    </row>
    <row r="33" spans="1:24" s="73" customFormat="1">
      <c r="A33" s="552"/>
      <c r="B33" s="543">
        <v>12</v>
      </c>
      <c r="C33" s="545"/>
      <c r="D33" s="554" t="s">
        <v>137</v>
      </c>
      <c r="E33" s="556"/>
      <c r="F33" s="572"/>
      <c r="G33" s="568"/>
      <c r="H33" s="568"/>
      <c r="I33" s="568"/>
      <c r="J33" s="575"/>
      <c r="K33" s="78"/>
      <c r="L33" s="577"/>
      <c r="M33" s="577"/>
      <c r="N33" s="578"/>
      <c r="O33" s="87"/>
      <c r="P33" s="582"/>
      <c r="Q33" s="582"/>
      <c r="R33" s="581"/>
      <c r="S33" s="78"/>
      <c r="T33" s="582"/>
      <c r="U33" s="582"/>
      <c r="V33" s="582"/>
      <c r="W33" s="581"/>
      <c r="X33" s="72"/>
    </row>
    <row r="34" spans="1:24" s="73" customFormat="1">
      <c r="A34" s="553"/>
      <c r="B34" s="544"/>
      <c r="C34" s="546"/>
      <c r="D34" s="555"/>
      <c r="E34" s="557"/>
      <c r="F34" s="573"/>
      <c r="G34" s="79"/>
      <c r="H34" s="563"/>
      <c r="I34" s="563"/>
      <c r="J34" s="563"/>
      <c r="K34" s="80"/>
      <c r="L34" s="579"/>
      <c r="M34" s="579"/>
      <c r="N34" s="580"/>
      <c r="O34" s="565" t="s">
        <v>161</v>
      </c>
      <c r="P34" s="566"/>
      <c r="Q34" s="566"/>
      <c r="R34" s="566"/>
      <c r="S34" s="78"/>
      <c r="T34" s="582"/>
      <c r="U34" s="582"/>
      <c r="V34" s="582"/>
      <c r="W34" s="581"/>
      <c r="X34" s="72"/>
    </row>
    <row r="35" spans="1:24" s="73" customFormat="1">
      <c r="A35" s="571"/>
      <c r="B35" s="543">
        <v>13</v>
      </c>
      <c r="C35" s="545"/>
      <c r="D35" s="554" t="s">
        <v>163</v>
      </c>
      <c r="E35" s="556"/>
      <c r="F35" s="556"/>
      <c r="G35" s="75"/>
      <c r="H35" s="577"/>
      <c r="I35" s="577"/>
      <c r="J35" s="577"/>
      <c r="K35" s="80"/>
      <c r="L35" s="579"/>
      <c r="M35" s="579"/>
      <c r="N35" s="580"/>
      <c r="O35" s="567"/>
      <c r="P35" s="568"/>
      <c r="Q35" s="568"/>
      <c r="R35" s="568"/>
      <c r="S35" s="78"/>
      <c r="T35" s="582"/>
      <c r="U35" s="582"/>
      <c r="V35" s="582"/>
      <c r="W35" s="581"/>
      <c r="X35" s="72"/>
    </row>
    <row r="36" spans="1:24" s="73" customFormat="1">
      <c r="A36" s="553"/>
      <c r="B36" s="544"/>
      <c r="C36" s="546"/>
      <c r="D36" s="555"/>
      <c r="E36" s="557"/>
      <c r="F36" s="558"/>
      <c r="G36" s="569" t="s">
        <v>164</v>
      </c>
      <c r="H36" s="570"/>
      <c r="I36" s="570"/>
      <c r="J36" s="566"/>
      <c r="K36" s="81"/>
      <c r="L36" s="579"/>
      <c r="M36" s="579"/>
      <c r="N36" s="580"/>
      <c r="O36" s="82"/>
      <c r="P36" s="576" t="s">
        <v>184</v>
      </c>
      <c r="Q36" s="563"/>
      <c r="R36" s="563"/>
      <c r="S36" s="80"/>
      <c r="T36" s="582"/>
      <c r="U36" s="582"/>
      <c r="V36" s="582"/>
      <c r="W36" s="581"/>
      <c r="X36" s="72"/>
    </row>
    <row r="37" spans="1:24" s="73" customFormat="1">
      <c r="A37" s="571"/>
      <c r="B37" s="543">
        <v>14</v>
      </c>
      <c r="C37" s="545"/>
      <c r="D37" s="554" t="s">
        <v>164</v>
      </c>
      <c r="E37" s="556"/>
      <c r="F37" s="572"/>
      <c r="G37" s="557"/>
      <c r="H37" s="557"/>
      <c r="I37" s="557"/>
      <c r="J37" s="568"/>
      <c r="K37" s="81"/>
      <c r="L37" s="579"/>
      <c r="M37" s="579"/>
      <c r="N37" s="580"/>
      <c r="O37" s="84"/>
      <c r="P37" s="577"/>
      <c r="Q37" s="577"/>
      <c r="R37" s="577"/>
      <c r="S37" s="80"/>
      <c r="T37" s="582"/>
      <c r="U37" s="582"/>
      <c r="V37" s="582"/>
      <c r="W37" s="581"/>
      <c r="X37" s="72"/>
    </row>
    <row r="38" spans="1:24" s="73" customFormat="1">
      <c r="A38" s="553"/>
      <c r="B38" s="544"/>
      <c r="C38" s="546"/>
      <c r="D38" s="555"/>
      <c r="E38" s="557"/>
      <c r="F38" s="573"/>
      <c r="G38" s="74"/>
      <c r="H38" s="563"/>
      <c r="I38" s="563"/>
      <c r="J38" s="564"/>
      <c r="K38" s="565" t="s">
        <v>142</v>
      </c>
      <c r="L38" s="566"/>
      <c r="M38" s="566"/>
      <c r="N38" s="566"/>
      <c r="O38" s="78"/>
      <c r="P38" s="579"/>
      <c r="Q38" s="579"/>
      <c r="R38" s="582"/>
      <c r="S38" s="81"/>
      <c r="T38" s="582"/>
      <c r="U38" s="582"/>
      <c r="V38" s="582"/>
      <c r="W38" s="581"/>
      <c r="X38" s="72"/>
    </row>
    <row r="39" spans="1:24" s="73" customFormat="1">
      <c r="A39" s="552"/>
      <c r="B39" s="543">
        <v>15</v>
      </c>
      <c r="C39" s="545"/>
      <c r="D39" s="547" t="s">
        <v>137</v>
      </c>
      <c r="E39" s="549"/>
      <c r="F39" s="549"/>
      <c r="G39" s="75"/>
      <c r="H39" s="577"/>
      <c r="I39" s="577"/>
      <c r="J39" s="578"/>
      <c r="K39" s="567"/>
      <c r="L39" s="568"/>
      <c r="M39" s="568"/>
      <c r="N39" s="568"/>
      <c r="O39" s="78"/>
      <c r="P39" s="582"/>
      <c r="Q39" s="582"/>
      <c r="R39" s="582"/>
      <c r="S39" s="81"/>
      <c r="T39" s="582"/>
      <c r="U39" s="582"/>
      <c r="V39" s="582"/>
      <c r="W39" s="581"/>
      <c r="X39" s="72"/>
    </row>
    <row r="40" spans="1:24" s="73" customFormat="1">
      <c r="A40" s="553"/>
      <c r="B40" s="544"/>
      <c r="C40" s="546"/>
      <c r="D40" s="548"/>
      <c r="E40" s="550"/>
      <c r="F40" s="584"/>
      <c r="G40" s="569" t="s">
        <v>142</v>
      </c>
      <c r="H40" s="566"/>
      <c r="I40" s="566"/>
      <c r="J40" s="574"/>
      <c r="K40" s="76"/>
      <c r="L40" s="576" t="s">
        <v>177</v>
      </c>
      <c r="M40" s="563"/>
      <c r="N40" s="563"/>
      <c r="O40" s="80"/>
      <c r="P40" s="582"/>
      <c r="Q40" s="582"/>
      <c r="R40" s="582"/>
      <c r="S40" s="81"/>
      <c r="T40" s="582"/>
      <c r="U40" s="582"/>
      <c r="V40" s="582"/>
      <c r="W40" s="581"/>
      <c r="X40" s="72"/>
    </row>
    <row r="41" spans="1:24" s="73" customFormat="1">
      <c r="A41" s="583" t="s">
        <v>85</v>
      </c>
      <c r="B41" s="543">
        <v>16</v>
      </c>
      <c r="C41" s="545"/>
      <c r="D41" s="554" t="s">
        <v>142</v>
      </c>
      <c r="E41" s="556"/>
      <c r="F41" s="572"/>
      <c r="G41" s="568"/>
      <c r="H41" s="568"/>
      <c r="I41" s="568"/>
      <c r="J41" s="575"/>
      <c r="K41" s="78"/>
      <c r="L41" s="577"/>
      <c r="M41" s="577"/>
      <c r="N41" s="577"/>
      <c r="O41" s="80"/>
      <c r="P41" s="582"/>
      <c r="Q41" s="582"/>
      <c r="R41" s="582"/>
      <c r="S41" s="81"/>
      <c r="T41" s="582"/>
      <c r="U41" s="582"/>
      <c r="V41" s="582"/>
      <c r="W41" s="581"/>
      <c r="X41" s="72"/>
    </row>
    <row r="42" spans="1:24" s="73" customFormat="1">
      <c r="A42" s="553"/>
      <c r="B42" s="544"/>
      <c r="C42" s="546"/>
      <c r="D42" s="555"/>
      <c r="E42" s="557"/>
      <c r="F42" s="573"/>
      <c r="G42" s="79"/>
      <c r="H42" s="563"/>
      <c r="I42" s="563"/>
      <c r="J42" s="563"/>
      <c r="K42" s="80"/>
      <c r="L42" s="579"/>
      <c r="M42" s="579"/>
      <c r="N42" s="579"/>
      <c r="O42" s="86"/>
      <c r="P42" s="582"/>
      <c r="Q42" s="582"/>
      <c r="R42" s="582"/>
      <c r="S42" s="81"/>
      <c r="T42" s="582"/>
      <c r="U42" s="582"/>
      <c r="V42" s="582"/>
      <c r="W42" s="581"/>
      <c r="X42" s="88"/>
    </row>
    <row r="43" spans="1:24" s="73" customFormat="1">
      <c r="A43" s="583" t="s">
        <v>85</v>
      </c>
      <c r="B43" s="543">
        <v>17</v>
      </c>
      <c r="C43" s="545"/>
      <c r="D43" s="554" t="s">
        <v>165</v>
      </c>
      <c r="E43" s="556"/>
      <c r="F43" s="556"/>
      <c r="G43" s="75"/>
      <c r="H43" s="577"/>
      <c r="I43" s="577"/>
      <c r="J43" s="577"/>
      <c r="K43" s="80"/>
      <c r="L43" s="579"/>
      <c r="M43" s="579"/>
      <c r="N43" s="579"/>
      <c r="O43" s="86"/>
      <c r="P43" s="582"/>
      <c r="Q43" s="582"/>
      <c r="R43" s="582"/>
      <c r="S43" s="81"/>
      <c r="T43" s="569" t="s">
        <v>155</v>
      </c>
      <c r="U43" s="566"/>
      <c r="V43" s="566"/>
      <c r="W43" s="574"/>
      <c r="X43" s="89"/>
    </row>
    <row r="44" spans="1:24" s="73" customFormat="1">
      <c r="A44" s="553"/>
      <c r="B44" s="544"/>
      <c r="C44" s="546"/>
      <c r="D44" s="555"/>
      <c r="E44" s="557"/>
      <c r="F44" s="558"/>
      <c r="G44" s="569" t="s">
        <v>165</v>
      </c>
      <c r="H44" s="570"/>
      <c r="I44" s="570"/>
      <c r="J44" s="566"/>
      <c r="K44" s="81"/>
      <c r="L44" s="579"/>
      <c r="M44" s="579"/>
      <c r="N44" s="579"/>
      <c r="O44" s="86"/>
      <c r="P44" s="582"/>
      <c r="Q44" s="582"/>
      <c r="R44" s="582"/>
      <c r="S44" s="81"/>
      <c r="T44" s="568"/>
      <c r="U44" s="568"/>
      <c r="V44" s="568"/>
      <c r="W44" s="575"/>
      <c r="X44" s="89"/>
    </row>
    <row r="45" spans="1:24" s="73" customFormat="1">
      <c r="A45" s="571"/>
      <c r="B45" s="543">
        <v>18</v>
      </c>
      <c r="C45" s="545"/>
      <c r="D45" s="547" t="s">
        <v>137</v>
      </c>
      <c r="E45" s="549"/>
      <c r="F45" s="559"/>
      <c r="G45" s="557"/>
      <c r="H45" s="557"/>
      <c r="I45" s="557"/>
      <c r="J45" s="568"/>
      <c r="K45" s="81"/>
      <c r="L45" s="579"/>
      <c r="M45" s="579"/>
      <c r="N45" s="579"/>
      <c r="O45" s="86"/>
      <c r="P45" s="582"/>
      <c r="Q45" s="582"/>
      <c r="R45" s="582"/>
      <c r="S45" s="81"/>
      <c r="T45" s="576" t="s">
        <v>187</v>
      </c>
      <c r="U45" s="563"/>
      <c r="V45" s="563"/>
      <c r="W45" s="90"/>
      <c r="X45" s="89"/>
    </row>
    <row r="46" spans="1:24" s="73" customFormat="1">
      <c r="A46" s="553"/>
      <c r="B46" s="544"/>
      <c r="C46" s="546"/>
      <c r="D46" s="548"/>
      <c r="E46" s="550"/>
      <c r="F46" s="560"/>
      <c r="G46" s="74"/>
      <c r="H46" s="563"/>
      <c r="I46" s="563"/>
      <c r="J46" s="564"/>
      <c r="K46" s="565" t="s">
        <v>166</v>
      </c>
      <c r="L46" s="566"/>
      <c r="M46" s="566"/>
      <c r="N46" s="566"/>
      <c r="O46" s="81"/>
      <c r="P46" s="582"/>
      <c r="Q46" s="582"/>
      <c r="R46" s="582"/>
      <c r="S46" s="81"/>
      <c r="T46" s="577"/>
      <c r="U46" s="577"/>
      <c r="V46" s="577"/>
      <c r="W46" s="578"/>
      <c r="X46" s="88"/>
    </row>
    <row r="47" spans="1:24" s="73" customFormat="1">
      <c r="A47" s="552"/>
      <c r="B47" s="543">
        <v>19</v>
      </c>
      <c r="C47" s="545"/>
      <c r="D47" s="554" t="s">
        <v>166</v>
      </c>
      <c r="E47" s="556"/>
      <c r="F47" s="556"/>
      <c r="G47" s="75"/>
      <c r="H47" s="577"/>
      <c r="I47" s="577"/>
      <c r="J47" s="578"/>
      <c r="K47" s="567"/>
      <c r="L47" s="568"/>
      <c r="M47" s="568"/>
      <c r="N47" s="568"/>
      <c r="O47" s="81"/>
      <c r="P47" s="582"/>
      <c r="Q47" s="582"/>
      <c r="R47" s="582"/>
      <c r="S47" s="81"/>
      <c r="T47" s="582"/>
      <c r="U47" s="582"/>
      <c r="V47" s="582"/>
      <c r="W47" s="581"/>
      <c r="X47" s="72"/>
    </row>
    <row r="48" spans="1:24" s="73" customFormat="1">
      <c r="A48" s="553"/>
      <c r="B48" s="544"/>
      <c r="C48" s="546"/>
      <c r="D48" s="555"/>
      <c r="E48" s="557"/>
      <c r="F48" s="558"/>
      <c r="G48" s="569" t="s">
        <v>166</v>
      </c>
      <c r="H48" s="566"/>
      <c r="I48" s="566"/>
      <c r="J48" s="574"/>
      <c r="K48" s="76"/>
      <c r="L48" s="576" t="s">
        <v>179</v>
      </c>
      <c r="M48" s="563"/>
      <c r="N48" s="564"/>
      <c r="O48" s="87"/>
      <c r="P48" s="582"/>
      <c r="Q48" s="582"/>
      <c r="R48" s="582"/>
      <c r="S48" s="81"/>
      <c r="T48" s="582"/>
      <c r="U48" s="582"/>
      <c r="V48" s="582"/>
      <c r="W48" s="581"/>
      <c r="X48" s="72"/>
    </row>
    <row r="49" spans="1:24" s="73" customFormat="1">
      <c r="A49" s="552"/>
      <c r="B49" s="543">
        <v>20</v>
      </c>
      <c r="C49" s="545"/>
      <c r="D49" s="554" t="s">
        <v>137</v>
      </c>
      <c r="E49" s="556"/>
      <c r="F49" s="572"/>
      <c r="G49" s="568"/>
      <c r="H49" s="568"/>
      <c r="I49" s="568"/>
      <c r="J49" s="575"/>
      <c r="K49" s="78"/>
      <c r="L49" s="577"/>
      <c r="M49" s="577"/>
      <c r="N49" s="578"/>
      <c r="O49" s="87"/>
      <c r="P49" s="582"/>
      <c r="Q49" s="582"/>
      <c r="R49" s="582"/>
      <c r="S49" s="81"/>
      <c r="T49" s="582"/>
      <c r="U49" s="582"/>
      <c r="V49" s="582"/>
      <c r="W49" s="581"/>
      <c r="X49" s="72"/>
    </row>
    <row r="50" spans="1:24" s="73" customFormat="1">
      <c r="A50" s="553"/>
      <c r="B50" s="544"/>
      <c r="C50" s="546"/>
      <c r="D50" s="555"/>
      <c r="E50" s="557"/>
      <c r="F50" s="573"/>
      <c r="G50" s="79"/>
      <c r="H50" s="563"/>
      <c r="I50" s="563"/>
      <c r="J50" s="563"/>
      <c r="K50" s="80"/>
      <c r="L50" s="579"/>
      <c r="M50" s="579"/>
      <c r="N50" s="580"/>
      <c r="O50" s="565" t="s">
        <v>170</v>
      </c>
      <c r="P50" s="566"/>
      <c r="Q50" s="566"/>
      <c r="R50" s="566"/>
      <c r="S50" s="81"/>
      <c r="T50" s="582"/>
      <c r="U50" s="582"/>
      <c r="V50" s="582"/>
      <c r="W50" s="581"/>
      <c r="X50" s="72"/>
    </row>
    <row r="51" spans="1:24" s="73" customFormat="1">
      <c r="A51" s="552"/>
      <c r="B51" s="543">
        <v>21</v>
      </c>
      <c r="C51" s="545"/>
      <c r="D51" s="554" t="s">
        <v>167</v>
      </c>
      <c r="E51" s="556"/>
      <c r="F51" s="556"/>
      <c r="G51" s="75"/>
      <c r="H51" s="577"/>
      <c r="I51" s="577"/>
      <c r="J51" s="577"/>
      <c r="K51" s="80"/>
      <c r="L51" s="579"/>
      <c r="M51" s="579"/>
      <c r="N51" s="580"/>
      <c r="O51" s="567"/>
      <c r="P51" s="568"/>
      <c r="Q51" s="568"/>
      <c r="R51" s="568"/>
      <c r="S51" s="81"/>
      <c r="T51" s="582"/>
      <c r="U51" s="582"/>
      <c r="V51" s="582"/>
      <c r="W51" s="581"/>
      <c r="X51" s="72"/>
    </row>
    <row r="52" spans="1:24" s="73" customFormat="1">
      <c r="A52" s="553"/>
      <c r="B52" s="544"/>
      <c r="C52" s="546"/>
      <c r="D52" s="555"/>
      <c r="E52" s="557"/>
      <c r="F52" s="558"/>
      <c r="G52" s="569" t="s">
        <v>167</v>
      </c>
      <c r="H52" s="570"/>
      <c r="I52" s="570"/>
      <c r="J52" s="566"/>
      <c r="K52" s="81"/>
      <c r="L52" s="579"/>
      <c r="M52" s="579"/>
      <c r="N52" s="580"/>
      <c r="O52" s="82"/>
      <c r="P52" s="576" t="s">
        <v>188</v>
      </c>
      <c r="Q52" s="563"/>
      <c r="R52" s="564"/>
      <c r="S52" s="87"/>
      <c r="T52" s="582"/>
      <c r="U52" s="582"/>
      <c r="V52" s="582"/>
      <c r="W52" s="581"/>
      <c r="X52" s="72"/>
    </row>
    <row r="53" spans="1:24" s="73" customFormat="1">
      <c r="A53" s="552"/>
      <c r="B53" s="543">
        <v>22</v>
      </c>
      <c r="C53" s="545"/>
      <c r="D53" s="554" t="s">
        <v>168</v>
      </c>
      <c r="E53" s="556"/>
      <c r="F53" s="572"/>
      <c r="G53" s="557"/>
      <c r="H53" s="557"/>
      <c r="I53" s="557"/>
      <c r="J53" s="568"/>
      <c r="K53" s="81"/>
      <c r="L53" s="579"/>
      <c r="M53" s="579"/>
      <c r="N53" s="580"/>
      <c r="O53" s="84"/>
      <c r="P53" s="577"/>
      <c r="Q53" s="577"/>
      <c r="R53" s="578"/>
      <c r="S53" s="87"/>
      <c r="T53" s="582"/>
      <c r="U53" s="582"/>
      <c r="V53" s="582"/>
      <c r="W53" s="581"/>
      <c r="X53" s="72"/>
    </row>
    <row r="54" spans="1:24" s="73" customFormat="1">
      <c r="A54" s="553"/>
      <c r="B54" s="544"/>
      <c r="C54" s="546"/>
      <c r="D54" s="555"/>
      <c r="E54" s="557"/>
      <c r="F54" s="573"/>
      <c r="G54" s="74"/>
      <c r="H54" s="576" t="s">
        <v>169</v>
      </c>
      <c r="I54" s="563"/>
      <c r="J54" s="564"/>
      <c r="K54" s="565" t="s">
        <v>170</v>
      </c>
      <c r="L54" s="566"/>
      <c r="M54" s="566"/>
      <c r="N54" s="566"/>
      <c r="O54" s="78"/>
      <c r="P54" s="579"/>
      <c r="Q54" s="579"/>
      <c r="R54" s="581"/>
      <c r="S54" s="78"/>
      <c r="T54" s="582"/>
      <c r="U54" s="582"/>
      <c r="V54" s="582"/>
      <c r="W54" s="581"/>
      <c r="X54" s="72"/>
    </row>
    <row r="55" spans="1:24" s="73" customFormat="1">
      <c r="A55" s="571"/>
      <c r="B55" s="543">
        <v>23</v>
      </c>
      <c r="C55" s="545"/>
      <c r="D55" s="547" t="s">
        <v>137</v>
      </c>
      <c r="E55" s="549"/>
      <c r="F55" s="549"/>
      <c r="G55" s="75"/>
      <c r="H55" s="577"/>
      <c r="I55" s="577"/>
      <c r="J55" s="578"/>
      <c r="K55" s="567"/>
      <c r="L55" s="568"/>
      <c r="M55" s="568"/>
      <c r="N55" s="568"/>
      <c r="O55" s="78"/>
      <c r="P55" s="582"/>
      <c r="Q55" s="582"/>
      <c r="R55" s="581"/>
      <c r="S55" s="78"/>
      <c r="T55" s="582"/>
      <c r="U55" s="582"/>
      <c r="V55" s="582"/>
      <c r="W55" s="581"/>
      <c r="X55" s="72"/>
    </row>
    <row r="56" spans="1:24" s="73" customFormat="1">
      <c r="A56" s="553"/>
      <c r="B56" s="544"/>
      <c r="C56" s="546"/>
      <c r="D56" s="548"/>
      <c r="E56" s="550"/>
      <c r="F56" s="584"/>
      <c r="G56" s="569" t="s">
        <v>170</v>
      </c>
      <c r="H56" s="566"/>
      <c r="I56" s="566"/>
      <c r="J56" s="574"/>
      <c r="K56" s="76"/>
      <c r="L56" s="576" t="s">
        <v>158</v>
      </c>
      <c r="M56" s="563"/>
      <c r="N56" s="563"/>
      <c r="O56" s="80"/>
      <c r="P56" s="582"/>
      <c r="Q56" s="582"/>
      <c r="R56" s="581"/>
      <c r="S56" s="78"/>
      <c r="T56" s="582"/>
      <c r="U56" s="582"/>
      <c r="V56" s="582"/>
      <c r="W56" s="581"/>
      <c r="X56" s="72"/>
    </row>
    <row r="57" spans="1:24" s="73" customFormat="1">
      <c r="A57" s="583" t="s">
        <v>86</v>
      </c>
      <c r="B57" s="543">
        <v>24</v>
      </c>
      <c r="C57" s="545"/>
      <c r="D57" s="554" t="s">
        <v>170</v>
      </c>
      <c r="E57" s="556"/>
      <c r="F57" s="572"/>
      <c r="G57" s="568"/>
      <c r="H57" s="568"/>
      <c r="I57" s="568"/>
      <c r="J57" s="575"/>
      <c r="K57" s="78"/>
      <c r="L57" s="577"/>
      <c r="M57" s="577"/>
      <c r="N57" s="577"/>
      <c r="O57" s="80"/>
      <c r="P57" s="582"/>
      <c r="Q57" s="582"/>
      <c r="R57" s="581"/>
      <c r="S57" s="78"/>
      <c r="T57" s="582"/>
      <c r="U57" s="582"/>
      <c r="V57" s="582"/>
      <c r="W57" s="581"/>
      <c r="X57" s="72"/>
    </row>
    <row r="58" spans="1:24" s="73" customFormat="1">
      <c r="A58" s="553"/>
      <c r="B58" s="544"/>
      <c r="C58" s="546"/>
      <c r="D58" s="555"/>
      <c r="E58" s="557"/>
      <c r="F58" s="573"/>
      <c r="G58" s="79"/>
      <c r="H58" s="563"/>
      <c r="I58" s="563"/>
      <c r="J58" s="563"/>
      <c r="K58" s="80"/>
      <c r="L58" s="579"/>
      <c r="M58" s="579"/>
      <c r="N58" s="579"/>
      <c r="O58" s="86"/>
      <c r="P58" s="582"/>
      <c r="Q58" s="582"/>
      <c r="R58" s="581"/>
      <c r="S58" s="565" t="s">
        <v>174</v>
      </c>
      <c r="T58" s="566"/>
      <c r="U58" s="566"/>
      <c r="V58" s="566"/>
      <c r="W58" s="574"/>
      <c r="X58" s="72"/>
    </row>
    <row r="59" spans="1:24" s="73" customFormat="1">
      <c r="A59" s="585" t="s">
        <v>85</v>
      </c>
      <c r="B59" s="543">
        <v>25</v>
      </c>
      <c r="C59" s="545"/>
      <c r="D59" s="554" t="s">
        <v>171</v>
      </c>
      <c r="E59" s="556"/>
      <c r="F59" s="556"/>
      <c r="G59" s="75"/>
      <c r="H59" s="577"/>
      <c r="I59" s="577"/>
      <c r="J59" s="577"/>
      <c r="K59" s="80"/>
      <c r="L59" s="579"/>
      <c r="M59" s="579"/>
      <c r="N59" s="579"/>
      <c r="O59" s="86"/>
      <c r="P59" s="582"/>
      <c r="Q59" s="582"/>
      <c r="R59" s="581"/>
      <c r="S59" s="567"/>
      <c r="T59" s="568"/>
      <c r="U59" s="568"/>
      <c r="V59" s="568"/>
      <c r="W59" s="575"/>
      <c r="X59" s="72"/>
    </row>
    <row r="60" spans="1:24" s="73" customFormat="1">
      <c r="A60" s="553"/>
      <c r="B60" s="544"/>
      <c r="C60" s="546"/>
      <c r="D60" s="555"/>
      <c r="E60" s="557"/>
      <c r="F60" s="558"/>
      <c r="G60" s="569" t="s">
        <v>171</v>
      </c>
      <c r="H60" s="570"/>
      <c r="I60" s="570"/>
      <c r="J60" s="566"/>
      <c r="K60" s="81"/>
      <c r="L60" s="579"/>
      <c r="M60" s="579"/>
      <c r="N60" s="579"/>
      <c r="O60" s="86"/>
      <c r="P60" s="582"/>
      <c r="Q60" s="582"/>
      <c r="R60" s="581"/>
      <c r="S60" s="76"/>
      <c r="T60" s="576" t="s">
        <v>183</v>
      </c>
      <c r="U60" s="563"/>
      <c r="V60" s="563"/>
      <c r="W60" s="563"/>
      <c r="X60" s="88"/>
    </row>
    <row r="61" spans="1:24" s="73" customFormat="1">
      <c r="A61" s="552"/>
      <c r="B61" s="543">
        <v>26</v>
      </c>
      <c r="C61" s="545"/>
      <c r="D61" s="547" t="s">
        <v>137</v>
      </c>
      <c r="E61" s="549"/>
      <c r="F61" s="559"/>
      <c r="G61" s="557"/>
      <c r="H61" s="557"/>
      <c r="I61" s="557"/>
      <c r="J61" s="568"/>
      <c r="K61" s="81"/>
      <c r="L61" s="579"/>
      <c r="M61" s="579"/>
      <c r="N61" s="579"/>
      <c r="O61" s="86"/>
      <c r="P61" s="582"/>
      <c r="Q61" s="582"/>
      <c r="R61" s="581"/>
      <c r="S61" s="91"/>
      <c r="T61" s="586"/>
      <c r="U61" s="586"/>
      <c r="V61" s="586"/>
      <c r="W61" s="586"/>
      <c r="X61" s="88"/>
    </row>
    <row r="62" spans="1:24" s="73" customFormat="1">
      <c r="A62" s="553"/>
      <c r="B62" s="544"/>
      <c r="C62" s="546"/>
      <c r="D62" s="548"/>
      <c r="E62" s="550"/>
      <c r="F62" s="560"/>
      <c r="G62" s="74"/>
      <c r="H62" s="563"/>
      <c r="I62" s="563"/>
      <c r="J62" s="564"/>
      <c r="K62" s="565" t="s">
        <v>171</v>
      </c>
      <c r="L62" s="566"/>
      <c r="M62" s="566"/>
      <c r="N62" s="566"/>
      <c r="O62" s="81"/>
      <c r="P62" s="582"/>
      <c r="Q62" s="582"/>
      <c r="R62" s="581"/>
      <c r="S62" s="91"/>
      <c r="T62" s="562"/>
      <c r="U62" s="562"/>
      <c r="V62" s="562"/>
      <c r="W62" s="562"/>
      <c r="X62" s="88"/>
    </row>
    <row r="63" spans="1:24" s="73" customFormat="1">
      <c r="A63" s="571"/>
      <c r="B63" s="543">
        <v>27</v>
      </c>
      <c r="C63" s="545"/>
      <c r="D63" s="554" t="s">
        <v>172</v>
      </c>
      <c r="E63" s="556"/>
      <c r="F63" s="556"/>
      <c r="G63" s="75"/>
      <c r="H63" s="577"/>
      <c r="I63" s="577"/>
      <c r="J63" s="578"/>
      <c r="K63" s="567"/>
      <c r="L63" s="568"/>
      <c r="M63" s="568"/>
      <c r="N63" s="568"/>
      <c r="O63" s="81"/>
      <c r="P63" s="582"/>
      <c r="Q63" s="582"/>
      <c r="R63" s="581"/>
      <c r="S63" s="91"/>
      <c r="T63" s="562"/>
      <c r="U63" s="562"/>
      <c r="V63" s="562"/>
      <c r="W63" s="562"/>
      <c r="X63" s="88"/>
    </row>
    <row r="64" spans="1:24" s="73" customFormat="1">
      <c r="A64" s="553"/>
      <c r="B64" s="544"/>
      <c r="C64" s="546"/>
      <c r="D64" s="555"/>
      <c r="E64" s="557"/>
      <c r="F64" s="558"/>
      <c r="G64" s="569" t="s">
        <v>172</v>
      </c>
      <c r="H64" s="566"/>
      <c r="I64" s="566"/>
      <c r="J64" s="574"/>
      <c r="K64" s="76"/>
      <c r="L64" s="576" t="s">
        <v>180</v>
      </c>
      <c r="M64" s="563"/>
      <c r="N64" s="564"/>
      <c r="O64" s="87"/>
      <c r="P64" s="582"/>
      <c r="Q64" s="582"/>
      <c r="R64" s="581"/>
      <c r="S64" s="91"/>
      <c r="T64" s="562"/>
      <c r="U64" s="562"/>
      <c r="V64" s="562"/>
      <c r="W64" s="562"/>
      <c r="X64" s="88"/>
    </row>
    <row r="65" spans="1:24" s="73" customFormat="1">
      <c r="A65" s="552"/>
      <c r="B65" s="543">
        <v>28</v>
      </c>
      <c r="C65" s="545"/>
      <c r="D65" s="554" t="s">
        <v>137</v>
      </c>
      <c r="E65" s="556"/>
      <c r="F65" s="572"/>
      <c r="G65" s="568"/>
      <c r="H65" s="568"/>
      <c r="I65" s="568"/>
      <c r="J65" s="575"/>
      <c r="K65" s="78"/>
      <c r="L65" s="577"/>
      <c r="M65" s="577"/>
      <c r="N65" s="578"/>
      <c r="O65" s="87"/>
      <c r="P65" s="582"/>
      <c r="Q65" s="582"/>
      <c r="R65" s="581"/>
      <c r="S65" s="91"/>
      <c r="T65" s="562"/>
      <c r="U65" s="562"/>
      <c r="V65" s="562"/>
      <c r="W65" s="562"/>
      <c r="X65" s="88"/>
    </row>
    <row r="66" spans="1:24" s="73" customFormat="1">
      <c r="A66" s="553"/>
      <c r="B66" s="544"/>
      <c r="C66" s="546"/>
      <c r="D66" s="555"/>
      <c r="E66" s="557"/>
      <c r="F66" s="573"/>
      <c r="G66" s="79"/>
      <c r="H66" s="563"/>
      <c r="I66" s="563"/>
      <c r="J66" s="563"/>
      <c r="K66" s="80"/>
      <c r="L66" s="579"/>
      <c r="M66" s="579"/>
      <c r="N66" s="580"/>
      <c r="O66" s="565" t="s">
        <v>174</v>
      </c>
      <c r="P66" s="566"/>
      <c r="Q66" s="566"/>
      <c r="R66" s="566"/>
      <c r="S66" s="91"/>
      <c r="T66" s="562"/>
      <c r="U66" s="562"/>
      <c r="V66" s="562"/>
      <c r="W66" s="562"/>
      <c r="X66" s="88"/>
    </row>
    <row r="67" spans="1:24" s="73" customFormat="1">
      <c r="A67" s="571"/>
      <c r="B67" s="543">
        <v>29</v>
      </c>
      <c r="C67" s="545"/>
      <c r="D67" s="554" t="s">
        <v>137</v>
      </c>
      <c r="E67" s="556"/>
      <c r="F67" s="556"/>
      <c r="G67" s="75"/>
      <c r="H67" s="577"/>
      <c r="I67" s="577"/>
      <c r="J67" s="577"/>
      <c r="K67" s="80"/>
      <c r="L67" s="579"/>
      <c r="M67" s="579"/>
      <c r="N67" s="580"/>
      <c r="O67" s="567"/>
      <c r="P67" s="568"/>
      <c r="Q67" s="568"/>
      <c r="R67" s="568"/>
      <c r="S67" s="91"/>
      <c r="T67" s="562"/>
      <c r="U67" s="562"/>
      <c r="V67" s="562"/>
      <c r="W67" s="562"/>
      <c r="X67" s="88"/>
    </row>
    <row r="68" spans="1:24" s="73" customFormat="1">
      <c r="A68" s="553"/>
      <c r="B68" s="544"/>
      <c r="C68" s="546"/>
      <c r="D68" s="555"/>
      <c r="E68" s="557"/>
      <c r="F68" s="558"/>
      <c r="G68" s="569" t="s">
        <v>173</v>
      </c>
      <c r="H68" s="570"/>
      <c r="I68" s="570"/>
      <c r="J68" s="566"/>
      <c r="K68" s="81"/>
      <c r="L68" s="579"/>
      <c r="M68" s="579"/>
      <c r="N68" s="580"/>
      <c r="O68" s="82"/>
      <c r="P68" s="576" t="s">
        <v>177</v>
      </c>
      <c r="Q68" s="563"/>
      <c r="R68" s="563"/>
      <c r="S68" s="92"/>
      <c r="T68" s="562"/>
      <c r="U68" s="562"/>
      <c r="V68" s="562"/>
      <c r="W68" s="562"/>
      <c r="X68" s="72"/>
    </row>
    <row r="69" spans="1:24" s="73" customFormat="1">
      <c r="A69" s="552"/>
      <c r="B69" s="543">
        <v>30</v>
      </c>
      <c r="C69" s="545"/>
      <c r="D69" s="554" t="s">
        <v>173</v>
      </c>
      <c r="E69" s="556"/>
      <c r="F69" s="572"/>
      <c r="G69" s="557"/>
      <c r="H69" s="557"/>
      <c r="I69" s="557"/>
      <c r="J69" s="568"/>
      <c r="K69" s="81"/>
      <c r="L69" s="579"/>
      <c r="M69" s="579"/>
      <c r="N69" s="580"/>
      <c r="O69" s="93"/>
      <c r="P69" s="586"/>
      <c r="Q69" s="586"/>
      <c r="R69" s="586"/>
      <c r="S69" s="92"/>
      <c r="T69" s="562"/>
      <c r="U69" s="562"/>
      <c r="V69" s="562"/>
      <c r="W69" s="562"/>
      <c r="X69" s="72"/>
    </row>
    <row r="70" spans="1:24" s="73" customFormat="1">
      <c r="A70" s="553"/>
      <c r="B70" s="544"/>
      <c r="C70" s="546"/>
      <c r="D70" s="555"/>
      <c r="E70" s="557"/>
      <c r="F70" s="573"/>
      <c r="G70" s="74"/>
      <c r="H70" s="563"/>
      <c r="I70" s="563"/>
      <c r="J70" s="564"/>
      <c r="K70" s="565" t="s">
        <v>174</v>
      </c>
      <c r="L70" s="566"/>
      <c r="M70" s="574"/>
      <c r="N70" s="566"/>
      <c r="O70" s="91"/>
      <c r="P70" s="561"/>
      <c r="Q70" s="561"/>
      <c r="R70" s="561"/>
      <c r="X70" s="72"/>
    </row>
    <row r="71" spans="1:24" s="73" customFormat="1">
      <c r="A71" s="552"/>
      <c r="B71" s="543">
        <v>31</v>
      </c>
      <c r="C71" s="545"/>
      <c r="D71" s="547" t="s">
        <v>137</v>
      </c>
      <c r="E71" s="549"/>
      <c r="F71" s="549"/>
      <c r="G71" s="75"/>
      <c r="H71" s="577"/>
      <c r="I71" s="577"/>
      <c r="J71" s="578"/>
      <c r="K71" s="567"/>
      <c r="L71" s="568"/>
      <c r="M71" s="575"/>
      <c r="N71" s="568"/>
      <c r="O71" s="587" t="s">
        <v>161</v>
      </c>
      <c r="P71" s="588"/>
      <c r="Q71" s="588"/>
      <c r="R71" s="588"/>
      <c r="S71" s="590" t="s">
        <v>87</v>
      </c>
      <c r="T71" s="590"/>
      <c r="U71" s="590"/>
      <c r="V71" s="590"/>
      <c r="W71" s="590"/>
      <c r="X71" s="72"/>
    </row>
    <row r="72" spans="1:24" s="73" customFormat="1">
      <c r="A72" s="553"/>
      <c r="B72" s="544"/>
      <c r="C72" s="546"/>
      <c r="D72" s="548"/>
      <c r="E72" s="550"/>
      <c r="F72" s="584"/>
      <c r="G72" s="569" t="s">
        <v>174</v>
      </c>
      <c r="H72" s="566"/>
      <c r="I72" s="566"/>
      <c r="J72" s="574"/>
      <c r="K72" s="76"/>
      <c r="L72" s="576" t="s">
        <v>187</v>
      </c>
      <c r="M72" s="563"/>
      <c r="N72" s="563"/>
      <c r="O72" s="589"/>
      <c r="P72" s="589"/>
      <c r="Q72" s="589"/>
      <c r="R72" s="589"/>
      <c r="S72" s="587" t="s">
        <v>161</v>
      </c>
      <c r="T72" s="588"/>
      <c r="U72" s="588"/>
      <c r="V72" s="588"/>
      <c r="W72" s="588"/>
      <c r="X72" s="72"/>
    </row>
    <row r="73" spans="1:24" s="73" customFormat="1">
      <c r="A73" s="552">
        <v>2</v>
      </c>
      <c r="B73" s="543">
        <v>32</v>
      </c>
      <c r="C73" s="545"/>
      <c r="D73" s="554" t="s">
        <v>174</v>
      </c>
      <c r="E73" s="556"/>
      <c r="F73" s="572"/>
      <c r="G73" s="568"/>
      <c r="H73" s="568"/>
      <c r="I73" s="568"/>
      <c r="J73" s="575"/>
      <c r="K73" s="91"/>
      <c r="L73" s="586"/>
      <c r="M73" s="586"/>
      <c r="N73" s="586"/>
      <c r="O73" s="601" t="s">
        <v>170</v>
      </c>
      <c r="P73" s="602"/>
      <c r="Q73" s="603"/>
      <c r="R73" s="94"/>
      <c r="S73" s="589"/>
      <c r="T73" s="589"/>
      <c r="U73" s="589"/>
      <c r="V73" s="589"/>
      <c r="W73" s="589"/>
      <c r="X73" s="72"/>
    </row>
    <row r="74" spans="1:24" s="73" customFormat="1">
      <c r="A74" s="553"/>
      <c r="B74" s="544"/>
      <c r="C74" s="546"/>
      <c r="D74" s="555"/>
      <c r="E74" s="557"/>
      <c r="F74" s="573"/>
      <c r="G74" s="79"/>
      <c r="H74" s="563"/>
      <c r="I74" s="563"/>
      <c r="J74" s="563"/>
      <c r="K74" s="92"/>
      <c r="L74" s="561"/>
      <c r="M74" s="561"/>
      <c r="N74" s="561"/>
      <c r="O74" s="589"/>
      <c r="P74" s="589"/>
      <c r="Q74" s="604"/>
      <c r="R74" s="95"/>
      <c r="S74" s="96"/>
      <c r="T74" s="605" t="s">
        <v>186</v>
      </c>
      <c r="U74" s="605"/>
      <c r="V74" s="605"/>
      <c r="W74" s="605"/>
      <c r="X74" s="72"/>
    </row>
    <row r="75" spans="1:24" s="73" customFormat="1" ht="12" customHeight="1">
      <c r="A75" s="97"/>
      <c r="B75" s="88"/>
      <c r="C75" s="98"/>
      <c r="D75" s="99"/>
      <c r="E75" s="100"/>
      <c r="F75" s="101"/>
      <c r="G75" s="75"/>
      <c r="H75" s="92"/>
      <c r="I75" s="92"/>
      <c r="J75" s="102"/>
      <c r="K75" s="92"/>
      <c r="L75" s="103"/>
      <c r="M75" s="103"/>
      <c r="N75" s="104"/>
      <c r="O75" s="105"/>
      <c r="P75" s="106"/>
      <c r="Q75" s="106"/>
      <c r="R75" s="106"/>
      <c r="S75" s="106"/>
      <c r="T75" s="106"/>
      <c r="U75" s="107"/>
      <c r="V75" s="107"/>
      <c r="W75" s="107"/>
      <c r="X75" s="72"/>
    </row>
    <row r="76" spans="1:24" ht="12" customHeight="1">
      <c r="D76" s="109"/>
      <c r="E76" s="109"/>
      <c r="F76" s="109"/>
      <c r="G76" s="101"/>
      <c r="H76" s="110"/>
      <c r="I76" s="111"/>
      <c r="J76" s="111"/>
      <c r="K76" s="112"/>
      <c r="L76" s="113"/>
      <c r="M76" s="113"/>
      <c r="N76" s="104"/>
      <c r="O76" s="105"/>
      <c r="P76" s="106"/>
      <c r="Q76" s="106"/>
      <c r="R76" s="106"/>
      <c r="S76" s="106"/>
      <c r="T76" s="106"/>
      <c r="U76" s="107"/>
      <c r="V76" s="107"/>
      <c r="W76" s="107"/>
    </row>
    <row r="77" spans="1:24" s="60" customFormat="1" ht="12" customHeight="1">
      <c r="A77" s="114" t="s">
        <v>88</v>
      </c>
      <c r="B77" s="606" t="s">
        <v>89</v>
      </c>
      <c r="C77" s="606"/>
      <c r="D77" s="606"/>
      <c r="E77" s="606"/>
      <c r="F77" s="115" t="s">
        <v>90</v>
      </c>
      <c r="G77" s="116" t="s">
        <v>88</v>
      </c>
      <c r="H77" s="607" t="s">
        <v>91</v>
      </c>
      <c r="I77" s="607"/>
      <c r="J77" s="607"/>
      <c r="K77" s="607"/>
      <c r="L77" s="607"/>
      <c r="M77" s="608" t="s">
        <v>92</v>
      </c>
      <c r="N77" s="608"/>
      <c r="O77" s="608"/>
      <c r="P77" s="608"/>
      <c r="Q77" s="609" t="s">
        <v>93</v>
      </c>
      <c r="R77" s="610"/>
      <c r="S77" s="610"/>
      <c r="T77" s="610"/>
      <c r="U77" s="610"/>
      <c r="V77" s="610"/>
      <c r="W77" s="610"/>
      <c r="X77" s="611"/>
    </row>
    <row r="78" spans="1:24" s="120" customFormat="1" ht="12" customHeight="1">
      <c r="A78" s="117">
        <v>1</v>
      </c>
      <c r="B78" s="591" t="s">
        <v>123</v>
      </c>
      <c r="C78" s="591"/>
      <c r="D78" s="591"/>
      <c r="E78" s="591"/>
      <c r="F78" s="118">
        <v>287</v>
      </c>
      <c r="G78" s="119"/>
      <c r="H78" s="592"/>
      <c r="I78" s="592"/>
      <c r="J78" s="592"/>
      <c r="K78" s="592"/>
      <c r="L78" s="592"/>
      <c r="M78" s="593"/>
      <c r="N78" s="593"/>
      <c r="O78" s="593"/>
      <c r="P78" s="593"/>
      <c r="Q78" s="594"/>
      <c r="R78" s="593"/>
      <c r="S78" s="593"/>
      <c r="T78" s="593"/>
      <c r="U78" s="593"/>
      <c r="V78" s="593"/>
      <c r="W78" s="593"/>
      <c r="X78" s="595"/>
    </row>
    <row r="79" spans="1:24" s="120" customFormat="1" ht="12" customHeight="1">
      <c r="A79" s="117">
        <v>2</v>
      </c>
      <c r="B79" s="596" t="s">
        <v>124</v>
      </c>
      <c r="C79" s="596"/>
      <c r="D79" s="596"/>
      <c r="E79" s="596"/>
      <c r="F79" s="118">
        <v>166</v>
      </c>
      <c r="G79" s="121"/>
      <c r="H79" s="592"/>
      <c r="I79" s="592"/>
      <c r="J79" s="592"/>
      <c r="K79" s="592"/>
      <c r="L79" s="592"/>
      <c r="M79" s="597"/>
      <c r="N79" s="597"/>
      <c r="O79" s="597"/>
      <c r="P79" s="597"/>
      <c r="Q79" s="598"/>
      <c r="R79" s="599"/>
      <c r="S79" s="599"/>
      <c r="T79" s="599"/>
      <c r="U79" s="599"/>
      <c r="V79" s="599"/>
      <c r="W79" s="599"/>
      <c r="X79" s="600"/>
    </row>
    <row r="80" spans="1:24" s="120" customFormat="1" ht="12" customHeight="1">
      <c r="A80" s="117">
        <v>3</v>
      </c>
      <c r="B80" s="596" t="s">
        <v>125</v>
      </c>
      <c r="C80" s="596"/>
      <c r="D80" s="596"/>
      <c r="E80" s="596"/>
      <c r="F80" s="122">
        <v>151</v>
      </c>
      <c r="G80" s="123"/>
      <c r="H80" s="592"/>
      <c r="I80" s="592"/>
      <c r="J80" s="592"/>
      <c r="K80" s="592"/>
      <c r="L80" s="592"/>
      <c r="M80" s="597"/>
      <c r="N80" s="597"/>
      <c r="O80" s="597"/>
      <c r="P80" s="597"/>
      <c r="Q80" s="609" t="s">
        <v>94</v>
      </c>
      <c r="R80" s="610"/>
      <c r="S80" s="610"/>
      <c r="T80" s="611"/>
      <c r="U80" s="609" t="s">
        <v>95</v>
      </c>
      <c r="V80" s="610"/>
      <c r="W80" s="610"/>
      <c r="X80" s="611"/>
    </row>
    <row r="81" spans="1:24" s="120" customFormat="1" ht="12" customHeight="1">
      <c r="A81" s="117">
        <v>4</v>
      </c>
      <c r="B81" s="596" t="s">
        <v>126</v>
      </c>
      <c r="C81" s="596"/>
      <c r="D81" s="596"/>
      <c r="E81" s="596"/>
      <c r="F81" s="124">
        <v>144</v>
      </c>
      <c r="G81" s="125"/>
      <c r="H81" s="592"/>
      <c r="I81" s="592"/>
      <c r="J81" s="592"/>
      <c r="K81" s="592"/>
      <c r="L81" s="592"/>
      <c r="M81" s="597"/>
      <c r="N81" s="597"/>
      <c r="O81" s="597"/>
      <c r="P81" s="597"/>
      <c r="Q81" s="612">
        <v>42622</v>
      </c>
      <c r="R81" s="613"/>
      <c r="S81" s="613"/>
      <c r="T81" s="614"/>
      <c r="U81" s="615">
        <v>0.60416666666666663</v>
      </c>
      <c r="V81" s="616"/>
      <c r="W81" s="616"/>
      <c r="X81" s="617"/>
    </row>
    <row r="82" spans="1:24" s="120" customFormat="1" ht="12" customHeight="1">
      <c r="A82" s="126">
        <v>5</v>
      </c>
      <c r="B82" s="596" t="s">
        <v>127</v>
      </c>
      <c r="C82" s="596"/>
      <c r="D82" s="596"/>
      <c r="E82" s="596"/>
      <c r="F82" s="127">
        <v>124</v>
      </c>
      <c r="G82" s="125"/>
      <c r="H82" s="592"/>
      <c r="I82" s="592"/>
      <c r="J82" s="592"/>
      <c r="K82" s="592"/>
      <c r="L82" s="592"/>
      <c r="M82" s="597"/>
      <c r="N82" s="597"/>
      <c r="O82" s="597"/>
      <c r="P82" s="597"/>
      <c r="Q82" s="609" t="s">
        <v>20</v>
      </c>
      <c r="R82" s="610"/>
      <c r="S82" s="610"/>
      <c r="T82" s="610"/>
      <c r="U82" s="610"/>
      <c r="V82" s="610"/>
      <c r="W82" s="610"/>
      <c r="X82" s="611"/>
    </row>
    <row r="83" spans="1:24" s="120" customFormat="1" ht="12" customHeight="1">
      <c r="A83" s="117">
        <v>6</v>
      </c>
      <c r="B83" s="596" t="s">
        <v>128</v>
      </c>
      <c r="C83" s="596"/>
      <c r="D83" s="596"/>
      <c r="E83" s="596"/>
      <c r="F83" s="128">
        <v>101</v>
      </c>
      <c r="G83" s="129"/>
      <c r="H83" s="592"/>
      <c r="I83" s="592"/>
      <c r="J83" s="592"/>
      <c r="K83" s="592"/>
      <c r="L83" s="592"/>
      <c r="M83" s="597"/>
      <c r="N83" s="597"/>
      <c r="O83" s="597"/>
      <c r="P83" s="597"/>
      <c r="Q83" s="623"/>
      <c r="R83" s="624"/>
      <c r="S83" s="624"/>
      <c r="T83" s="625"/>
      <c r="U83" s="629" t="s">
        <v>122</v>
      </c>
      <c r="V83" s="630"/>
      <c r="W83" s="630"/>
      <c r="X83" s="631"/>
    </row>
    <row r="84" spans="1:24" s="120" customFormat="1" ht="12" customHeight="1">
      <c r="A84" s="126">
        <v>7</v>
      </c>
      <c r="B84" s="596" t="s">
        <v>129</v>
      </c>
      <c r="C84" s="596"/>
      <c r="D84" s="596"/>
      <c r="E84" s="596"/>
      <c r="F84" s="127">
        <v>88</v>
      </c>
      <c r="G84" s="125"/>
      <c r="H84" s="592"/>
      <c r="I84" s="592"/>
      <c r="J84" s="592"/>
      <c r="K84" s="592"/>
      <c r="L84" s="592"/>
      <c r="M84" s="597"/>
      <c r="N84" s="597"/>
      <c r="O84" s="597"/>
      <c r="P84" s="597"/>
      <c r="Q84" s="626"/>
      <c r="R84" s="627"/>
      <c r="S84" s="627"/>
      <c r="T84" s="628"/>
      <c r="U84" s="632"/>
      <c r="V84" s="633"/>
      <c r="W84" s="633"/>
      <c r="X84" s="634"/>
    </row>
    <row r="85" spans="1:24" s="120" customFormat="1" ht="12" customHeight="1">
      <c r="A85" s="130">
        <v>8</v>
      </c>
      <c r="B85" s="621" t="s">
        <v>130</v>
      </c>
      <c r="C85" s="621"/>
      <c r="D85" s="621"/>
      <c r="E85" s="621"/>
      <c r="F85" s="131">
        <v>81</v>
      </c>
      <c r="G85" s="132"/>
      <c r="H85" s="622"/>
      <c r="I85" s="622"/>
      <c r="J85" s="622"/>
      <c r="K85" s="622"/>
      <c r="L85" s="622"/>
      <c r="M85" s="599"/>
      <c r="N85" s="599"/>
      <c r="O85" s="599"/>
      <c r="P85" s="599"/>
      <c r="Q85" s="618" t="s">
        <v>21</v>
      </c>
      <c r="R85" s="619"/>
      <c r="S85" s="619"/>
      <c r="T85" s="620"/>
      <c r="U85" s="618" t="s">
        <v>22</v>
      </c>
      <c r="V85" s="619"/>
      <c r="W85" s="619"/>
      <c r="X85" s="620"/>
    </row>
    <row r="86" spans="1:24">
      <c r="A86" s="54"/>
      <c r="B86" s="54"/>
      <c r="C86" s="133"/>
      <c r="D86" s="134"/>
      <c r="E86" s="134"/>
      <c r="F86" s="134"/>
      <c r="G86" s="54"/>
      <c r="H86" s="54"/>
      <c r="I86" s="54"/>
      <c r="J86" s="54"/>
      <c r="K86" s="135"/>
      <c r="L86" s="54"/>
      <c r="M86" s="54"/>
      <c r="N86" s="54"/>
      <c r="O86" s="54"/>
      <c r="P86" s="134"/>
      <c r="Q86" s="134"/>
      <c r="R86" s="134"/>
      <c r="S86" s="134"/>
      <c r="W86" s="134"/>
      <c r="X86" s="54"/>
    </row>
    <row r="87" spans="1:24">
      <c r="K87" s="137"/>
    </row>
    <row r="88" spans="1:24">
      <c r="K88" s="137"/>
    </row>
    <row r="89" spans="1:24">
      <c r="K89" s="137"/>
    </row>
    <row r="90" spans="1:24">
      <c r="K90" s="137"/>
    </row>
    <row r="91" spans="1:24">
      <c r="K91" s="137"/>
    </row>
    <row r="92" spans="1:24">
      <c r="K92" s="137"/>
    </row>
    <row r="93" spans="1:24">
      <c r="K93" s="137"/>
    </row>
    <row r="94" spans="1:24">
      <c r="K94" s="137"/>
    </row>
    <row r="95" spans="1:24">
      <c r="K95" s="137"/>
    </row>
    <row r="96" spans="1:24">
      <c r="K96" s="137"/>
    </row>
    <row r="200" spans="1:9" customFormat="1" hidden="1">
      <c r="A200" s="28" t="s">
        <v>23</v>
      </c>
      <c r="B200" s="28" t="str">
        <f>IF($G$6="ВЗРОСЛЫЕ","МУЖЧИНЫ",IF($G$6="ДО 19 ЛЕТ","ЮНИОРЫ","ЮНОШИ"))</f>
        <v>ЮНОШИ</v>
      </c>
      <c r="C200" s="21" t="s">
        <v>24</v>
      </c>
      <c r="D200" s="21" t="s">
        <v>25</v>
      </c>
      <c r="E200" s="11" t="s">
        <v>91</v>
      </c>
      <c r="F200" s="11"/>
      <c r="G200" s="19"/>
      <c r="H200" s="11"/>
      <c r="I200" s="11"/>
    </row>
    <row r="201" spans="1:9" customFormat="1" hidden="1">
      <c r="A201" s="28" t="s">
        <v>26</v>
      </c>
      <c r="B201" s="28" t="str">
        <f>IF($G$6="ВЗРОСЛЫЕ","ЖЕНЩИНЫ",IF($G$6="ДО 19 ЛЕТ","ЮНИОРКИ","ДЕВУШКИ"))</f>
        <v>ДЕВУШКИ</v>
      </c>
      <c r="C201" s="21" t="s">
        <v>27</v>
      </c>
      <c r="D201" s="21" t="s">
        <v>28</v>
      </c>
      <c r="E201" s="11" t="s">
        <v>96</v>
      </c>
      <c r="F201" s="11"/>
      <c r="G201" s="19"/>
      <c r="H201" s="11"/>
      <c r="I201" s="11"/>
    </row>
    <row r="202" spans="1:9" customFormat="1" hidden="1">
      <c r="A202" s="28" t="s">
        <v>29</v>
      </c>
      <c r="B202" s="28"/>
      <c r="C202" s="21" t="s">
        <v>30</v>
      </c>
      <c r="D202" s="21" t="s">
        <v>31</v>
      </c>
      <c r="E202" s="11"/>
      <c r="F202" s="11"/>
      <c r="G202" s="19"/>
      <c r="H202" s="11"/>
      <c r="I202" s="11"/>
    </row>
    <row r="203" spans="1:9" customFormat="1" hidden="1">
      <c r="A203" s="28" t="s">
        <v>9</v>
      </c>
      <c r="B203" s="28"/>
      <c r="C203" s="21" t="s">
        <v>32</v>
      </c>
      <c r="D203" s="21" t="s">
        <v>33</v>
      </c>
      <c r="E203" s="11"/>
      <c r="F203" s="11"/>
      <c r="G203" s="19"/>
      <c r="H203" s="11"/>
      <c r="I203" s="11"/>
    </row>
    <row r="204" spans="1:9" customFormat="1" hidden="1">
      <c r="A204" s="28" t="s">
        <v>34</v>
      </c>
      <c r="B204" s="28"/>
      <c r="C204" s="21" t="s">
        <v>35</v>
      </c>
      <c r="D204" s="21" t="s">
        <v>12</v>
      </c>
      <c r="E204" s="11"/>
      <c r="F204" s="11"/>
      <c r="G204" s="19"/>
      <c r="H204" s="11"/>
      <c r="I204" s="11"/>
    </row>
    <row r="205" spans="1:9" customFormat="1" hidden="1">
      <c r="A205" s="28" t="s">
        <v>36</v>
      </c>
      <c r="B205" s="28"/>
      <c r="C205" s="21" t="s">
        <v>11</v>
      </c>
      <c r="D205" s="21"/>
      <c r="E205" s="11"/>
      <c r="F205" s="11"/>
      <c r="G205" s="19"/>
      <c r="H205" s="11"/>
      <c r="I205" s="11"/>
    </row>
    <row r="206" spans="1:9" customFormat="1" hidden="1">
      <c r="A206" s="28"/>
      <c r="B206" s="28"/>
      <c r="C206" s="21" t="s">
        <v>37</v>
      </c>
      <c r="D206" s="21"/>
      <c r="E206" s="11"/>
      <c r="F206" s="11"/>
      <c r="G206" s="19"/>
      <c r="H206" s="11"/>
      <c r="I206" s="11"/>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9" priority="8" stopIfTrue="1">
      <formula>COUNTIF($O$77:$T$84,G12)&gt;0</formula>
    </cfRule>
  </conditionalFormatting>
  <conditionalFormatting sqref="C11:C74">
    <cfRule type="expression" dxfId="8" priority="7" stopIfTrue="1">
      <formula>COUNTIF($C$11:$C$74,C11)&gt;1</formula>
    </cfRule>
  </conditionalFormatting>
  <conditionalFormatting sqref="G14 G18 W45 G26 G22 G34 G30 G42 G38 G50 G46 G58 G54 G66 G62 G74 K72 K48 K56 K32 K40 G70 K24 K16 O20 O36 K64 O68 S28 S60 O52">
    <cfRule type="cellIs" dxfId="7" priority="6" stopIfTrue="1" operator="notEqual">
      <formula>0</formula>
    </cfRule>
  </conditionalFormatting>
  <conditionalFormatting sqref="D11:D74">
    <cfRule type="expression" dxfId="6" priority="5" stopIfTrue="1">
      <formula>COUNTIF($B$78:$E$85,D11)&gt;0</formula>
    </cfRule>
  </conditionalFormatting>
  <conditionalFormatting sqref="E11:E74">
    <cfRule type="expression" dxfId="5" priority="4"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4" priority="2" stopIfTrue="1">
      <formula>COUNTIF($B$78:$E$85,G12)&gt;0</formula>
    </cfRule>
    <cfRule type="expression" dxfId="3" priority="3" stopIfTrue="1">
      <formula>LEFT(G12,4)="поб."</formula>
    </cfRule>
  </conditionalFormatting>
  <conditionalFormatting sqref="A11:A74">
    <cfRule type="expression" dxfId="2" priority="1" stopIfTrue="1">
      <formula>COUNTIF($B$78:$E$85,$D11)&gt;0</formula>
    </cfRule>
  </conditionalFormatting>
  <dataValidations count="6">
    <dataValidation type="list" allowBlank="1" showInputMessage="1" showErrorMessage="1" sqref="H77:L77 JD77:JH77 SZ77:TD77 ACV77:ACZ77 AMR77:AMV77 AWN77:AWR77 BGJ77:BGN77 BQF77:BQJ77 CAB77:CAF77 CJX77:CKB77 CTT77:CTX77 DDP77:DDT77 DNL77:DNP77 DXH77:DXL77 EHD77:EHH77 EQZ77:ERD77 FAV77:FAZ77 FKR77:FKV77 FUN77:FUR77 GEJ77:GEN77 GOF77:GOJ77 GYB77:GYF77 HHX77:HIB77 HRT77:HRX77 IBP77:IBT77 ILL77:ILP77 IVH77:IVL77 JFD77:JFH77 JOZ77:JPD77 JYV77:JYZ77 KIR77:KIV77 KSN77:KSR77 LCJ77:LCN77 LMF77:LMJ77 LWB77:LWF77 MFX77:MGB77 MPT77:MPX77 MZP77:MZT77 NJL77:NJP77 NTH77:NTL77 ODD77:ODH77 OMZ77:OND77 OWV77:OWZ77 PGR77:PGV77 PQN77:PQR77 QAJ77:QAN77 QKF77:QKJ77 QUB77:QUF77 RDX77:REB77 RNT77:RNX77 RXP77:RXT77 SHL77:SHP77 SRH77:SRL77 TBD77:TBH77 TKZ77:TLD77 TUV77:TUZ77 UER77:UEV77 UON77:UOR77 UYJ77:UYN77 VIF77:VIJ77 VSB77:VSF77 WBX77:WCB77 WLT77:WLX77 WVP77:WVT77 H65613:L65613 JD65613:JH65613 SZ65613:TD65613 ACV65613:ACZ65613 AMR65613:AMV65613 AWN65613:AWR65613 BGJ65613:BGN65613 BQF65613:BQJ65613 CAB65613:CAF65613 CJX65613:CKB65613 CTT65613:CTX65613 DDP65613:DDT65613 DNL65613:DNP65613 DXH65613:DXL65613 EHD65613:EHH65613 EQZ65613:ERD65613 FAV65613:FAZ65613 FKR65613:FKV65613 FUN65613:FUR65613 GEJ65613:GEN65613 GOF65613:GOJ65613 GYB65613:GYF65613 HHX65613:HIB65613 HRT65613:HRX65613 IBP65613:IBT65613 ILL65613:ILP65613 IVH65613:IVL65613 JFD65613:JFH65613 JOZ65613:JPD65613 JYV65613:JYZ65613 KIR65613:KIV65613 KSN65613:KSR65613 LCJ65613:LCN65613 LMF65613:LMJ65613 LWB65613:LWF65613 MFX65613:MGB65613 MPT65613:MPX65613 MZP65613:MZT65613 NJL65613:NJP65613 NTH65613:NTL65613 ODD65613:ODH65613 OMZ65613:OND65613 OWV65613:OWZ65613 PGR65613:PGV65613 PQN65613:PQR65613 QAJ65613:QAN65613 QKF65613:QKJ65613 QUB65613:QUF65613 RDX65613:REB65613 RNT65613:RNX65613 RXP65613:RXT65613 SHL65613:SHP65613 SRH65613:SRL65613 TBD65613:TBH65613 TKZ65613:TLD65613 TUV65613:TUZ65613 UER65613:UEV65613 UON65613:UOR65613 UYJ65613:UYN65613 VIF65613:VIJ65613 VSB65613:VSF65613 WBX65613:WCB65613 WLT65613:WLX65613 WVP65613:WVT65613 H131149:L131149 JD131149:JH131149 SZ131149:TD131149 ACV131149:ACZ131149 AMR131149:AMV131149 AWN131149:AWR131149 BGJ131149:BGN131149 BQF131149:BQJ131149 CAB131149:CAF131149 CJX131149:CKB131149 CTT131149:CTX131149 DDP131149:DDT131149 DNL131149:DNP131149 DXH131149:DXL131149 EHD131149:EHH131149 EQZ131149:ERD131149 FAV131149:FAZ131149 FKR131149:FKV131149 FUN131149:FUR131149 GEJ131149:GEN131149 GOF131149:GOJ131149 GYB131149:GYF131149 HHX131149:HIB131149 HRT131149:HRX131149 IBP131149:IBT131149 ILL131149:ILP131149 IVH131149:IVL131149 JFD131149:JFH131149 JOZ131149:JPD131149 JYV131149:JYZ131149 KIR131149:KIV131149 KSN131149:KSR131149 LCJ131149:LCN131149 LMF131149:LMJ131149 LWB131149:LWF131149 MFX131149:MGB131149 MPT131149:MPX131149 MZP131149:MZT131149 NJL131149:NJP131149 NTH131149:NTL131149 ODD131149:ODH131149 OMZ131149:OND131149 OWV131149:OWZ131149 PGR131149:PGV131149 PQN131149:PQR131149 QAJ131149:QAN131149 QKF131149:QKJ131149 QUB131149:QUF131149 RDX131149:REB131149 RNT131149:RNX131149 RXP131149:RXT131149 SHL131149:SHP131149 SRH131149:SRL131149 TBD131149:TBH131149 TKZ131149:TLD131149 TUV131149:TUZ131149 UER131149:UEV131149 UON131149:UOR131149 UYJ131149:UYN131149 VIF131149:VIJ131149 VSB131149:VSF131149 WBX131149:WCB131149 WLT131149:WLX131149 WVP131149:WVT131149 H196685:L196685 JD196685:JH196685 SZ196685:TD196685 ACV196685:ACZ196685 AMR196685:AMV196685 AWN196685:AWR196685 BGJ196685:BGN196685 BQF196685:BQJ196685 CAB196685:CAF196685 CJX196685:CKB196685 CTT196685:CTX196685 DDP196685:DDT196685 DNL196685:DNP196685 DXH196685:DXL196685 EHD196685:EHH196685 EQZ196685:ERD196685 FAV196685:FAZ196685 FKR196685:FKV196685 FUN196685:FUR196685 GEJ196685:GEN196685 GOF196685:GOJ196685 GYB196685:GYF196685 HHX196685:HIB196685 HRT196685:HRX196685 IBP196685:IBT196685 ILL196685:ILP196685 IVH196685:IVL196685 JFD196685:JFH196685 JOZ196685:JPD196685 JYV196685:JYZ196685 KIR196685:KIV196685 KSN196685:KSR196685 LCJ196685:LCN196685 LMF196685:LMJ196685 LWB196685:LWF196685 MFX196685:MGB196685 MPT196685:MPX196685 MZP196685:MZT196685 NJL196685:NJP196685 NTH196685:NTL196685 ODD196685:ODH196685 OMZ196685:OND196685 OWV196685:OWZ196685 PGR196685:PGV196685 PQN196685:PQR196685 QAJ196685:QAN196685 QKF196685:QKJ196685 QUB196685:QUF196685 RDX196685:REB196685 RNT196685:RNX196685 RXP196685:RXT196685 SHL196685:SHP196685 SRH196685:SRL196685 TBD196685:TBH196685 TKZ196685:TLD196685 TUV196685:TUZ196685 UER196685:UEV196685 UON196685:UOR196685 UYJ196685:UYN196685 VIF196685:VIJ196685 VSB196685:VSF196685 WBX196685:WCB196685 WLT196685:WLX196685 WVP196685:WVT196685 H262221:L262221 JD262221:JH262221 SZ262221:TD262221 ACV262221:ACZ262221 AMR262221:AMV262221 AWN262221:AWR262221 BGJ262221:BGN262221 BQF262221:BQJ262221 CAB262221:CAF262221 CJX262221:CKB262221 CTT262221:CTX262221 DDP262221:DDT262221 DNL262221:DNP262221 DXH262221:DXL262221 EHD262221:EHH262221 EQZ262221:ERD262221 FAV262221:FAZ262221 FKR262221:FKV262221 FUN262221:FUR262221 GEJ262221:GEN262221 GOF262221:GOJ262221 GYB262221:GYF262221 HHX262221:HIB262221 HRT262221:HRX262221 IBP262221:IBT262221 ILL262221:ILP262221 IVH262221:IVL262221 JFD262221:JFH262221 JOZ262221:JPD262221 JYV262221:JYZ262221 KIR262221:KIV262221 KSN262221:KSR262221 LCJ262221:LCN262221 LMF262221:LMJ262221 LWB262221:LWF262221 MFX262221:MGB262221 MPT262221:MPX262221 MZP262221:MZT262221 NJL262221:NJP262221 NTH262221:NTL262221 ODD262221:ODH262221 OMZ262221:OND262221 OWV262221:OWZ262221 PGR262221:PGV262221 PQN262221:PQR262221 QAJ262221:QAN262221 QKF262221:QKJ262221 QUB262221:QUF262221 RDX262221:REB262221 RNT262221:RNX262221 RXP262221:RXT262221 SHL262221:SHP262221 SRH262221:SRL262221 TBD262221:TBH262221 TKZ262221:TLD262221 TUV262221:TUZ262221 UER262221:UEV262221 UON262221:UOR262221 UYJ262221:UYN262221 VIF262221:VIJ262221 VSB262221:VSF262221 WBX262221:WCB262221 WLT262221:WLX262221 WVP262221:WVT262221 H327757:L327757 JD327757:JH327757 SZ327757:TD327757 ACV327757:ACZ327757 AMR327757:AMV327757 AWN327757:AWR327757 BGJ327757:BGN327757 BQF327757:BQJ327757 CAB327757:CAF327757 CJX327757:CKB327757 CTT327757:CTX327757 DDP327757:DDT327757 DNL327757:DNP327757 DXH327757:DXL327757 EHD327757:EHH327757 EQZ327757:ERD327757 FAV327757:FAZ327757 FKR327757:FKV327757 FUN327757:FUR327757 GEJ327757:GEN327757 GOF327757:GOJ327757 GYB327757:GYF327757 HHX327757:HIB327757 HRT327757:HRX327757 IBP327757:IBT327757 ILL327757:ILP327757 IVH327757:IVL327757 JFD327757:JFH327757 JOZ327757:JPD327757 JYV327757:JYZ327757 KIR327757:KIV327757 KSN327757:KSR327757 LCJ327757:LCN327757 LMF327757:LMJ327757 LWB327757:LWF327757 MFX327757:MGB327757 MPT327757:MPX327757 MZP327757:MZT327757 NJL327757:NJP327757 NTH327757:NTL327757 ODD327757:ODH327757 OMZ327757:OND327757 OWV327757:OWZ327757 PGR327757:PGV327757 PQN327757:PQR327757 QAJ327757:QAN327757 QKF327757:QKJ327757 QUB327757:QUF327757 RDX327757:REB327757 RNT327757:RNX327757 RXP327757:RXT327757 SHL327757:SHP327757 SRH327757:SRL327757 TBD327757:TBH327757 TKZ327757:TLD327757 TUV327757:TUZ327757 UER327757:UEV327757 UON327757:UOR327757 UYJ327757:UYN327757 VIF327757:VIJ327757 VSB327757:VSF327757 WBX327757:WCB327757 WLT327757:WLX327757 WVP327757:WVT327757 H393293:L393293 JD393293:JH393293 SZ393293:TD393293 ACV393293:ACZ393293 AMR393293:AMV393293 AWN393293:AWR393293 BGJ393293:BGN393293 BQF393293:BQJ393293 CAB393293:CAF393293 CJX393293:CKB393293 CTT393293:CTX393293 DDP393293:DDT393293 DNL393293:DNP393293 DXH393293:DXL393293 EHD393293:EHH393293 EQZ393293:ERD393293 FAV393293:FAZ393293 FKR393293:FKV393293 FUN393293:FUR393293 GEJ393293:GEN393293 GOF393293:GOJ393293 GYB393293:GYF393293 HHX393293:HIB393293 HRT393293:HRX393293 IBP393293:IBT393293 ILL393293:ILP393293 IVH393293:IVL393293 JFD393293:JFH393293 JOZ393293:JPD393293 JYV393293:JYZ393293 KIR393293:KIV393293 KSN393293:KSR393293 LCJ393293:LCN393293 LMF393293:LMJ393293 LWB393293:LWF393293 MFX393293:MGB393293 MPT393293:MPX393293 MZP393293:MZT393293 NJL393293:NJP393293 NTH393293:NTL393293 ODD393293:ODH393293 OMZ393293:OND393293 OWV393293:OWZ393293 PGR393293:PGV393293 PQN393293:PQR393293 QAJ393293:QAN393293 QKF393293:QKJ393293 QUB393293:QUF393293 RDX393293:REB393293 RNT393293:RNX393293 RXP393293:RXT393293 SHL393293:SHP393293 SRH393293:SRL393293 TBD393293:TBH393293 TKZ393293:TLD393293 TUV393293:TUZ393293 UER393293:UEV393293 UON393293:UOR393293 UYJ393293:UYN393293 VIF393293:VIJ393293 VSB393293:VSF393293 WBX393293:WCB393293 WLT393293:WLX393293 WVP393293:WVT393293 H458829:L458829 JD458829:JH458829 SZ458829:TD458829 ACV458829:ACZ458829 AMR458829:AMV458829 AWN458829:AWR458829 BGJ458829:BGN458829 BQF458829:BQJ458829 CAB458829:CAF458829 CJX458829:CKB458829 CTT458829:CTX458829 DDP458829:DDT458829 DNL458829:DNP458829 DXH458829:DXL458829 EHD458829:EHH458829 EQZ458829:ERD458829 FAV458829:FAZ458829 FKR458829:FKV458829 FUN458829:FUR458829 GEJ458829:GEN458829 GOF458829:GOJ458829 GYB458829:GYF458829 HHX458829:HIB458829 HRT458829:HRX458829 IBP458829:IBT458829 ILL458829:ILP458829 IVH458829:IVL458829 JFD458829:JFH458829 JOZ458829:JPD458829 JYV458829:JYZ458829 KIR458829:KIV458829 KSN458829:KSR458829 LCJ458829:LCN458829 LMF458829:LMJ458829 LWB458829:LWF458829 MFX458829:MGB458829 MPT458829:MPX458829 MZP458829:MZT458829 NJL458829:NJP458829 NTH458829:NTL458829 ODD458829:ODH458829 OMZ458829:OND458829 OWV458829:OWZ458829 PGR458829:PGV458829 PQN458829:PQR458829 QAJ458829:QAN458829 QKF458829:QKJ458829 QUB458829:QUF458829 RDX458829:REB458829 RNT458829:RNX458829 RXP458829:RXT458829 SHL458829:SHP458829 SRH458829:SRL458829 TBD458829:TBH458829 TKZ458829:TLD458829 TUV458829:TUZ458829 UER458829:UEV458829 UON458829:UOR458829 UYJ458829:UYN458829 VIF458829:VIJ458829 VSB458829:VSF458829 WBX458829:WCB458829 WLT458829:WLX458829 WVP458829:WVT458829 H524365:L524365 JD524365:JH524365 SZ524365:TD524365 ACV524365:ACZ524365 AMR524365:AMV524365 AWN524365:AWR524365 BGJ524365:BGN524365 BQF524365:BQJ524365 CAB524365:CAF524365 CJX524365:CKB524365 CTT524365:CTX524365 DDP524365:DDT524365 DNL524365:DNP524365 DXH524365:DXL524365 EHD524365:EHH524365 EQZ524365:ERD524365 FAV524365:FAZ524365 FKR524365:FKV524365 FUN524365:FUR524365 GEJ524365:GEN524365 GOF524365:GOJ524365 GYB524365:GYF524365 HHX524365:HIB524365 HRT524365:HRX524365 IBP524365:IBT524365 ILL524365:ILP524365 IVH524365:IVL524365 JFD524365:JFH524365 JOZ524365:JPD524365 JYV524365:JYZ524365 KIR524365:KIV524365 KSN524365:KSR524365 LCJ524365:LCN524365 LMF524365:LMJ524365 LWB524365:LWF524365 MFX524365:MGB524365 MPT524365:MPX524365 MZP524365:MZT524365 NJL524365:NJP524365 NTH524365:NTL524365 ODD524365:ODH524365 OMZ524365:OND524365 OWV524365:OWZ524365 PGR524365:PGV524365 PQN524365:PQR524365 QAJ524365:QAN524365 QKF524365:QKJ524365 QUB524365:QUF524365 RDX524365:REB524365 RNT524365:RNX524365 RXP524365:RXT524365 SHL524365:SHP524365 SRH524365:SRL524365 TBD524365:TBH524365 TKZ524365:TLD524365 TUV524365:TUZ524365 UER524365:UEV524365 UON524365:UOR524365 UYJ524365:UYN524365 VIF524365:VIJ524365 VSB524365:VSF524365 WBX524365:WCB524365 WLT524365:WLX524365 WVP524365:WVT524365 H589901:L589901 JD589901:JH589901 SZ589901:TD589901 ACV589901:ACZ589901 AMR589901:AMV589901 AWN589901:AWR589901 BGJ589901:BGN589901 BQF589901:BQJ589901 CAB589901:CAF589901 CJX589901:CKB589901 CTT589901:CTX589901 DDP589901:DDT589901 DNL589901:DNP589901 DXH589901:DXL589901 EHD589901:EHH589901 EQZ589901:ERD589901 FAV589901:FAZ589901 FKR589901:FKV589901 FUN589901:FUR589901 GEJ589901:GEN589901 GOF589901:GOJ589901 GYB589901:GYF589901 HHX589901:HIB589901 HRT589901:HRX589901 IBP589901:IBT589901 ILL589901:ILP589901 IVH589901:IVL589901 JFD589901:JFH589901 JOZ589901:JPD589901 JYV589901:JYZ589901 KIR589901:KIV589901 KSN589901:KSR589901 LCJ589901:LCN589901 LMF589901:LMJ589901 LWB589901:LWF589901 MFX589901:MGB589901 MPT589901:MPX589901 MZP589901:MZT589901 NJL589901:NJP589901 NTH589901:NTL589901 ODD589901:ODH589901 OMZ589901:OND589901 OWV589901:OWZ589901 PGR589901:PGV589901 PQN589901:PQR589901 QAJ589901:QAN589901 QKF589901:QKJ589901 QUB589901:QUF589901 RDX589901:REB589901 RNT589901:RNX589901 RXP589901:RXT589901 SHL589901:SHP589901 SRH589901:SRL589901 TBD589901:TBH589901 TKZ589901:TLD589901 TUV589901:TUZ589901 UER589901:UEV589901 UON589901:UOR589901 UYJ589901:UYN589901 VIF589901:VIJ589901 VSB589901:VSF589901 WBX589901:WCB589901 WLT589901:WLX589901 WVP589901:WVT589901 H655437:L655437 JD655437:JH655437 SZ655437:TD655437 ACV655437:ACZ655437 AMR655437:AMV655437 AWN655437:AWR655437 BGJ655437:BGN655437 BQF655437:BQJ655437 CAB655437:CAF655437 CJX655437:CKB655437 CTT655437:CTX655437 DDP655437:DDT655437 DNL655437:DNP655437 DXH655437:DXL655437 EHD655437:EHH655437 EQZ655437:ERD655437 FAV655437:FAZ655437 FKR655437:FKV655437 FUN655437:FUR655437 GEJ655437:GEN655437 GOF655437:GOJ655437 GYB655437:GYF655437 HHX655437:HIB655437 HRT655437:HRX655437 IBP655437:IBT655437 ILL655437:ILP655437 IVH655437:IVL655437 JFD655437:JFH655437 JOZ655437:JPD655437 JYV655437:JYZ655437 KIR655437:KIV655437 KSN655437:KSR655437 LCJ655437:LCN655437 LMF655437:LMJ655437 LWB655437:LWF655437 MFX655437:MGB655437 MPT655437:MPX655437 MZP655437:MZT655437 NJL655437:NJP655437 NTH655437:NTL655437 ODD655437:ODH655437 OMZ655437:OND655437 OWV655437:OWZ655437 PGR655437:PGV655437 PQN655437:PQR655437 QAJ655437:QAN655437 QKF655437:QKJ655437 QUB655437:QUF655437 RDX655437:REB655437 RNT655437:RNX655437 RXP655437:RXT655437 SHL655437:SHP655437 SRH655437:SRL655437 TBD655437:TBH655437 TKZ655437:TLD655437 TUV655437:TUZ655437 UER655437:UEV655437 UON655437:UOR655437 UYJ655437:UYN655437 VIF655437:VIJ655437 VSB655437:VSF655437 WBX655437:WCB655437 WLT655437:WLX655437 WVP655437:WVT655437 H720973:L720973 JD720973:JH720973 SZ720973:TD720973 ACV720973:ACZ720973 AMR720973:AMV720973 AWN720973:AWR720973 BGJ720973:BGN720973 BQF720973:BQJ720973 CAB720973:CAF720973 CJX720973:CKB720973 CTT720973:CTX720973 DDP720973:DDT720973 DNL720973:DNP720973 DXH720973:DXL720973 EHD720973:EHH720973 EQZ720973:ERD720973 FAV720973:FAZ720973 FKR720973:FKV720973 FUN720973:FUR720973 GEJ720973:GEN720973 GOF720973:GOJ720973 GYB720973:GYF720973 HHX720973:HIB720973 HRT720973:HRX720973 IBP720973:IBT720973 ILL720973:ILP720973 IVH720973:IVL720973 JFD720973:JFH720973 JOZ720973:JPD720973 JYV720973:JYZ720973 KIR720973:KIV720973 KSN720973:KSR720973 LCJ720973:LCN720973 LMF720973:LMJ720973 LWB720973:LWF720973 MFX720973:MGB720973 MPT720973:MPX720973 MZP720973:MZT720973 NJL720973:NJP720973 NTH720973:NTL720973 ODD720973:ODH720973 OMZ720973:OND720973 OWV720973:OWZ720973 PGR720973:PGV720973 PQN720973:PQR720973 QAJ720973:QAN720973 QKF720973:QKJ720973 QUB720973:QUF720973 RDX720973:REB720973 RNT720973:RNX720973 RXP720973:RXT720973 SHL720973:SHP720973 SRH720973:SRL720973 TBD720973:TBH720973 TKZ720973:TLD720973 TUV720973:TUZ720973 UER720973:UEV720973 UON720973:UOR720973 UYJ720973:UYN720973 VIF720973:VIJ720973 VSB720973:VSF720973 WBX720973:WCB720973 WLT720973:WLX720973 WVP720973:WVT720973 H786509:L786509 JD786509:JH786509 SZ786509:TD786509 ACV786509:ACZ786509 AMR786509:AMV786509 AWN786509:AWR786509 BGJ786509:BGN786509 BQF786509:BQJ786509 CAB786509:CAF786509 CJX786509:CKB786509 CTT786509:CTX786509 DDP786509:DDT786509 DNL786509:DNP786509 DXH786509:DXL786509 EHD786509:EHH786509 EQZ786509:ERD786509 FAV786509:FAZ786509 FKR786509:FKV786509 FUN786509:FUR786509 GEJ786509:GEN786509 GOF786509:GOJ786509 GYB786509:GYF786509 HHX786509:HIB786509 HRT786509:HRX786509 IBP786509:IBT786509 ILL786509:ILP786509 IVH786509:IVL786509 JFD786509:JFH786509 JOZ786509:JPD786509 JYV786509:JYZ786509 KIR786509:KIV786509 KSN786509:KSR786509 LCJ786509:LCN786509 LMF786509:LMJ786509 LWB786509:LWF786509 MFX786509:MGB786509 MPT786509:MPX786509 MZP786509:MZT786509 NJL786509:NJP786509 NTH786509:NTL786509 ODD786509:ODH786509 OMZ786509:OND786509 OWV786509:OWZ786509 PGR786509:PGV786509 PQN786509:PQR786509 QAJ786509:QAN786509 QKF786509:QKJ786509 QUB786509:QUF786509 RDX786509:REB786509 RNT786509:RNX786509 RXP786509:RXT786509 SHL786509:SHP786509 SRH786509:SRL786509 TBD786509:TBH786509 TKZ786509:TLD786509 TUV786509:TUZ786509 UER786509:UEV786509 UON786509:UOR786509 UYJ786509:UYN786509 VIF786509:VIJ786509 VSB786509:VSF786509 WBX786509:WCB786509 WLT786509:WLX786509 WVP786509:WVT786509 H852045:L852045 JD852045:JH852045 SZ852045:TD852045 ACV852045:ACZ852045 AMR852045:AMV852045 AWN852045:AWR852045 BGJ852045:BGN852045 BQF852045:BQJ852045 CAB852045:CAF852045 CJX852045:CKB852045 CTT852045:CTX852045 DDP852045:DDT852045 DNL852045:DNP852045 DXH852045:DXL852045 EHD852045:EHH852045 EQZ852045:ERD852045 FAV852045:FAZ852045 FKR852045:FKV852045 FUN852045:FUR852045 GEJ852045:GEN852045 GOF852045:GOJ852045 GYB852045:GYF852045 HHX852045:HIB852045 HRT852045:HRX852045 IBP852045:IBT852045 ILL852045:ILP852045 IVH852045:IVL852045 JFD852045:JFH852045 JOZ852045:JPD852045 JYV852045:JYZ852045 KIR852045:KIV852045 KSN852045:KSR852045 LCJ852045:LCN852045 LMF852045:LMJ852045 LWB852045:LWF852045 MFX852045:MGB852045 MPT852045:MPX852045 MZP852045:MZT852045 NJL852045:NJP852045 NTH852045:NTL852045 ODD852045:ODH852045 OMZ852045:OND852045 OWV852045:OWZ852045 PGR852045:PGV852045 PQN852045:PQR852045 QAJ852045:QAN852045 QKF852045:QKJ852045 QUB852045:QUF852045 RDX852045:REB852045 RNT852045:RNX852045 RXP852045:RXT852045 SHL852045:SHP852045 SRH852045:SRL852045 TBD852045:TBH852045 TKZ852045:TLD852045 TUV852045:TUZ852045 UER852045:UEV852045 UON852045:UOR852045 UYJ852045:UYN852045 VIF852045:VIJ852045 VSB852045:VSF852045 WBX852045:WCB852045 WLT852045:WLX852045 WVP852045:WVT852045 H917581:L917581 JD917581:JH917581 SZ917581:TD917581 ACV917581:ACZ917581 AMR917581:AMV917581 AWN917581:AWR917581 BGJ917581:BGN917581 BQF917581:BQJ917581 CAB917581:CAF917581 CJX917581:CKB917581 CTT917581:CTX917581 DDP917581:DDT917581 DNL917581:DNP917581 DXH917581:DXL917581 EHD917581:EHH917581 EQZ917581:ERD917581 FAV917581:FAZ917581 FKR917581:FKV917581 FUN917581:FUR917581 GEJ917581:GEN917581 GOF917581:GOJ917581 GYB917581:GYF917581 HHX917581:HIB917581 HRT917581:HRX917581 IBP917581:IBT917581 ILL917581:ILP917581 IVH917581:IVL917581 JFD917581:JFH917581 JOZ917581:JPD917581 JYV917581:JYZ917581 KIR917581:KIV917581 KSN917581:KSR917581 LCJ917581:LCN917581 LMF917581:LMJ917581 LWB917581:LWF917581 MFX917581:MGB917581 MPT917581:MPX917581 MZP917581:MZT917581 NJL917581:NJP917581 NTH917581:NTL917581 ODD917581:ODH917581 OMZ917581:OND917581 OWV917581:OWZ917581 PGR917581:PGV917581 PQN917581:PQR917581 QAJ917581:QAN917581 QKF917581:QKJ917581 QUB917581:QUF917581 RDX917581:REB917581 RNT917581:RNX917581 RXP917581:RXT917581 SHL917581:SHP917581 SRH917581:SRL917581 TBD917581:TBH917581 TKZ917581:TLD917581 TUV917581:TUZ917581 UER917581:UEV917581 UON917581:UOR917581 UYJ917581:UYN917581 VIF917581:VIJ917581 VSB917581:VSF917581 WBX917581:WCB917581 WLT917581:WLX917581 WVP917581:WVT917581 H983117:L983117 JD983117:JH983117 SZ983117:TD983117 ACV983117:ACZ983117 AMR983117:AMV983117 AWN983117:AWR983117 BGJ983117:BGN983117 BQF983117:BQJ983117 CAB983117:CAF983117 CJX983117:CKB983117 CTT983117:CTX983117 DDP983117:DDT983117 DNL983117:DNP983117 DXH983117:DXL983117 EHD983117:EHH983117 EQZ983117:ERD983117 FAV983117:FAZ983117 FKR983117:FKV983117 FUN983117:FUR983117 GEJ983117:GEN983117 GOF983117:GOJ983117 GYB983117:GYF983117 HHX983117:HIB983117 HRT983117:HRX983117 IBP983117:IBT983117 ILL983117:ILP983117 IVH983117:IVL983117 JFD983117:JFH983117 JOZ983117:JPD983117 JYV983117:JYZ983117 KIR983117:KIV983117 KSN983117:KSR983117 LCJ983117:LCN983117 LMF983117:LMJ983117 LWB983117:LWF983117 MFX983117:MGB983117 MPT983117:MPX983117 MZP983117:MZT983117 NJL983117:NJP983117 NTH983117:NTL983117 ODD983117:ODH983117 OMZ983117:OND983117 OWV983117:OWZ983117 PGR983117:PGV983117 PQN983117:PQR983117 QAJ983117:QAN983117 QKF983117:QKJ983117 QUB983117:QUF983117 RDX983117:REB983117 RNT983117:RNX983117 RXP983117:RXT983117 SHL983117:SHP983117 SRH983117:SRL983117 TBD983117:TBH983117 TKZ983117:TLD983117 TUV983117:TUZ983117 UER983117:UEV983117 UON983117:UOR983117 UYJ983117:UYN983117 VIF983117:VIJ983117 VSB983117:VSF983117 WBX983117:WCB983117 WLT983117:WLX983117 WVP983117:WVT983117">
      <formula1>$E$200:$E$201</formula1>
    </dataValidation>
    <dataValidation type="list" allowBlank="1" showInputMessage="1" showErrorMessage="1" sqref="W6:X6 JS6:JT6 TO6:TP6 ADK6:ADL6 ANG6:ANH6 AXC6:AXD6 BGY6:BGZ6 BQU6:BQV6 CAQ6:CAR6 CKM6:CKN6 CUI6:CUJ6 DEE6:DEF6 DOA6:DOB6 DXW6:DXX6 EHS6:EHT6 ERO6:ERP6 FBK6:FBL6 FLG6:FLH6 FVC6:FVD6 GEY6:GEZ6 GOU6:GOV6 GYQ6:GYR6 HIM6:HIN6 HSI6:HSJ6 ICE6:ICF6 IMA6:IMB6 IVW6:IVX6 JFS6:JFT6 JPO6:JPP6 JZK6:JZL6 KJG6:KJH6 KTC6:KTD6 LCY6:LCZ6 LMU6:LMV6 LWQ6:LWR6 MGM6:MGN6 MQI6:MQJ6 NAE6:NAF6 NKA6:NKB6 NTW6:NTX6 ODS6:ODT6 ONO6:ONP6 OXK6:OXL6 PHG6:PHH6 PRC6:PRD6 QAY6:QAZ6 QKU6:QKV6 QUQ6:QUR6 REM6:REN6 ROI6:ROJ6 RYE6:RYF6 SIA6:SIB6 SRW6:SRX6 TBS6:TBT6 TLO6:TLP6 TVK6:TVL6 UFG6:UFH6 UPC6:UPD6 UYY6:UYZ6 VIU6:VIV6 VSQ6:VSR6 WCM6:WCN6 WMI6:WMJ6 WWE6:WWF6 W65542:X65542 JS65542:JT65542 TO65542:TP65542 ADK65542:ADL65542 ANG65542:ANH65542 AXC65542:AXD65542 BGY65542:BGZ65542 BQU65542:BQV65542 CAQ65542:CAR65542 CKM65542:CKN65542 CUI65542:CUJ65542 DEE65542:DEF65542 DOA65542:DOB65542 DXW65542:DXX65542 EHS65542:EHT65542 ERO65542:ERP65542 FBK65542:FBL65542 FLG65542:FLH65542 FVC65542:FVD65542 GEY65542:GEZ65542 GOU65542:GOV65542 GYQ65542:GYR65542 HIM65542:HIN65542 HSI65542:HSJ65542 ICE65542:ICF65542 IMA65542:IMB65542 IVW65542:IVX65542 JFS65542:JFT65542 JPO65542:JPP65542 JZK65542:JZL65542 KJG65542:KJH65542 KTC65542:KTD65542 LCY65542:LCZ65542 LMU65542:LMV65542 LWQ65542:LWR65542 MGM65542:MGN65542 MQI65542:MQJ65542 NAE65542:NAF65542 NKA65542:NKB65542 NTW65542:NTX65542 ODS65542:ODT65542 ONO65542:ONP65542 OXK65542:OXL65542 PHG65542:PHH65542 PRC65542:PRD65542 QAY65542:QAZ65542 QKU65542:QKV65542 QUQ65542:QUR65542 REM65542:REN65542 ROI65542:ROJ65542 RYE65542:RYF65542 SIA65542:SIB65542 SRW65542:SRX65542 TBS65542:TBT65542 TLO65542:TLP65542 TVK65542:TVL65542 UFG65542:UFH65542 UPC65542:UPD65542 UYY65542:UYZ65542 VIU65542:VIV65542 VSQ65542:VSR65542 WCM65542:WCN65542 WMI65542:WMJ65542 WWE65542:WWF65542 W131078:X131078 JS131078:JT131078 TO131078:TP131078 ADK131078:ADL131078 ANG131078:ANH131078 AXC131078:AXD131078 BGY131078:BGZ131078 BQU131078:BQV131078 CAQ131078:CAR131078 CKM131078:CKN131078 CUI131078:CUJ131078 DEE131078:DEF131078 DOA131078:DOB131078 DXW131078:DXX131078 EHS131078:EHT131078 ERO131078:ERP131078 FBK131078:FBL131078 FLG131078:FLH131078 FVC131078:FVD131078 GEY131078:GEZ131078 GOU131078:GOV131078 GYQ131078:GYR131078 HIM131078:HIN131078 HSI131078:HSJ131078 ICE131078:ICF131078 IMA131078:IMB131078 IVW131078:IVX131078 JFS131078:JFT131078 JPO131078:JPP131078 JZK131078:JZL131078 KJG131078:KJH131078 KTC131078:KTD131078 LCY131078:LCZ131078 LMU131078:LMV131078 LWQ131078:LWR131078 MGM131078:MGN131078 MQI131078:MQJ131078 NAE131078:NAF131078 NKA131078:NKB131078 NTW131078:NTX131078 ODS131078:ODT131078 ONO131078:ONP131078 OXK131078:OXL131078 PHG131078:PHH131078 PRC131078:PRD131078 QAY131078:QAZ131078 QKU131078:QKV131078 QUQ131078:QUR131078 REM131078:REN131078 ROI131078:ROJ131078 RYE131078:RYF131078 SIA131078:SIB131078 SRW131078:SRX131078 TBS131078:TBT131078 TLO131078:TLP131078 TVK131078:TVL131078 UFG131078:UFH131078 UPC131078:UPD131078 UYY131078:UYZ131078 VIU131078:VIV131078 VSQ131078:VSR131078 WCM131078:WCN131078 WMI131078:WMJ131078 WWE131078:WWF131078 W196614:X196614 JS196614:JT196614 TO196614:TP196614 ADK196614:ADL196614 ANG196614:ANH196614 AXC196614:AXD196614 BGY196614:BGZ196614 BQU196614:BQV196614 CAQ196614:CAR196614 CKM196614:CKN196614 CUI196614:CUJ196614 DEE196614:DEF196614 DOA196614:DOB196614 DXW196614:DXX196614 EHS196614:EHT196614 ERO196614:ERP196614 FBK196614:FBL196614 FLG196614:FLH196614 FVC196614:FVD196614 GEY196614:GEZ196614 GOU196614:GOV196614 GYQ196614:GYR196614 HIM196614:HIN196614 HSI196614:HSJ196614 ICE196614:ICF196614 IMA196614:IMB196614 IVW196614:IVX196614 JFS196614:JFT196614 JPO196614:JPP196614 JZK196614:JZL196614 KJG196614:KJH196614 KTC196614:KTD196614 LCY196614:LCZ196614 LMU196614:LMV196614 LWQ196614:LWR196614 MGM196614:MGN196614 MQI196614:MQJ196614 NAE196614:NAF196614 NKA196614:NKB196614 NTW196614:NTX196614 ODS196614:ODT196614 ONO196614:ONP196614 OXK196614:OXL196614 PHG196614:PHH196614 PRC196614:PRD196614 QAY196614:QAZ196614 QKU196614:QKV196614 QUQ196614:QUR196614 REM196614:REN196614 ROI196614:ROJ196614 RYE196614:RYF196614 SIA196614:SIB196614 SRW196614:SRX196614 TBS196614:TBT196614 TLO196614:TLP196614 TVK196614:TVL196614 UFG196614:UFH196614 UPC196614:UPD196614 UYY196614:UYZ196614 VIU196614:VIV196614 VSQ196614:VSR196614 WCM196614:WCN196614 WMI196614:WMJ196614 WWE196614:WWF196614 W262150:X262150 JS262150:JT262150 TO262150:TP262150 ADK262150:ADL262150 ANG262150:ANH262150 AXC262150:AXD262150 BGY262150:BGZ262150 BQU262150:BQV262150 CAQ262150:CAR262150 CKM262150:CKN262150 CUI262150:CUJ262150 DEE262150:DEF262150 DOA262150:DOB262150 DXW262150:DXX262150 EHS262150:EHT262150 ERO262150:ERP262150 FBK262150:FBL262150 FLG262150:FLH262150 FVC262150:FVD262150 GEY262150:GEZ262150 GOU262150:GOV262150 GYQ262150:GYR262150 HIM262150:HIN262150 HSI262150:HSJ262150 ICE262150:ICF262150 IMA262150:IMB262150 IVW262150:IVX262150 JFS262150:JFT262150 JPO262150:JPP262150 JZK262150:JZL262150 KJG262150:KJH262150 KTC262150:KTD262150 LCY262150:LCZ262150 LMU262150:LMV262150 LWQ262150:LWR262150 MGM262150:MGN262150 MQI262150:MQJ262150 NAE262150:NAF262150 NKA262150:NKB262150 NTW262150:NTX262150 ODS262150:ODT262150 ONO262150:ONP262150 OXK262150:OXL262150 PHG262150:PHH262150 PRC262150:PRD262150 QAY262150:QAZ262150 QKU262150:QKV262150 QUQ262150:QUR262150 REM262150:REN262150 ROI262150:ROJ262150 RYE262150:RYF262150 SIA262150:SIB262150 SRW262150:SRX262150 TBS262150:TBT262150 TLO262150:TLP262150 TVK262150:TVL262150 UFG262150:UFH262150 UPC262150:UPD262150 UYY262150:UYZ262150 VIU262150:VIV262150 VSQ262150:VSR262150 WCM262150:WCN262150 WMI262150:WMJ262150 WWE262150:WWF262150 W327686:X327686 JS327686:JT327686 TO327686:TP327686 ADK327686:ADL327686 ANG327686:ANH327686 AXC327686:AXD327686 BGY327686:BGZ327686 BQU327686:BQV327686 CAQ327686:CAR327686 CKM327686:CKN327686 CUI327686:CUJ327686 DEE327686:DEF327686 DOA327686:DOB327686 DXW327686:DXX327686 EHS327686:EHT327686 ERO327686:ERP327686 FBK327686:FBL327686 FLG327686:FLH327686 FVC327686:FVD327686 GEY327686:GEZ327686 GOU327686:GOV327686 GYQ327686:GYR327686 HIM327686:HIN327686 HSI327686:HSJ327686 ICE327686:ICF327686 IMA327686:IMB327686 IVW327686:IVX327686 JFS327686:JFT327686 JPO327686:JPP327686 JZK327686:JZL327686 KJG327686:KJH327686 KTC327686:KTD327686 LCY327686:LCZ327686 LMU327686:LMV327686 LWQ327686:LWR327686 MGM327686:MGN327686 MQI327686:MQJ327686 NAE327686:NAF327686 NKA327686:NKB327686 NTW327686:NTX327686 ODS327686:ODT327686 ONO327686:ONP327686 OXK327686:OXL327686 PHG327686:PHH327686 PRC327686:PRD327686 QAY327686:QAZ327686 QKU327686:QKV327686 QUQ327686:QUR327686 REM327686:REN327686 ROI327686:ROJ327686 RYE327686:RYF327686 SIA327686:SIB327686 SRW327686:SRX327686 TBS327686:TBT327686 TLO327686:TLP327686 TVK327686:TVL327686 UFG327686:UFH327686 UPC327686:UPD327686 UYY327686:UYZ327686 VIU327686:VIV327686 VSQ327686:VSR327686 WCM327686:WCN327686 WMI327686:WMJ327686 WWE327686:WWF327686 W393222:X393222 JS393222:JT393222 TO393222:TP393222 ADK393222:ADL393222 ANG393222:ANH393222 AXC393222:AXD393222 BGY393222:BGZ393222 BQU393222:BQV393222 CAQ393222:CAR393222 CKM393222:CKN393222 CUI393222:CUJ393222 DEE393222:DEF393222 DOA393222:DOB393222 DXW393222:DXX393222 EHS393222:EHT393222 ERO393222:ERP393222 FBK393222:FBL393222 FLG393222:FLH393222 FVC393222:FVD393222 GEY393222:GEZ393222 GOU393222:GOV393222 GYQ393222:GYR393222 HIM393222:HIN393222 HSI393222:HSJ393222 ICE393222:ICF393222 IMA393222:IMB393222 IVW393222:IVX393222 JFS393222:JFT393222 JPO393222:JPP393222 JZK393222:JZL393222 KJG393222:KJH393222 KTC393222:KTD393222 LCY393222:LCZ393222 LMU393222:LMV393222 LWQ393222:LWR393222 MGM393222:MGN393222 MQI393222:MQJ393222 NAE393222:NAF393222 NKA393222:NKB393222 NTW393222:NTX393222 ODS393222:ODT393222 ONO393222:ONP393222 OXK393222:OXL393222 PHG393222:PHH393222 PRC393222:PRD393222 QAY393222:QAZ393222 QKU393222:QKV393222 QUQ393222:QUR393222 REM393222:REN393222 ROI393222:ROJ393222 RYE393222:RYF393222 SIA393222:SIB393222 SRW393222:SRX393222 TBS393222:TBT393222 TLO393222:TLP393222 TVK393222:TVL393222 UFG393222:UFH393222 UPC393222:UPD393222 UYY393222:UYZ393222 VIU393222:VIV393222 VSQ393222:VSR393222 WCM393222:WCN393222 WMI393222:WMJ393222 WWE393222:WWF393222 W458758:X458758 JS458758:JT458758 TO458758:TP458758 ADK458758:ADL458758 ANG458758:ANH458758 AXC458758:AXD458758 BGY458758:BGZ458758 BQU458758:BQV458758 CAQ458758:CAR458758 CKM458758:CKN458758 CUI458758:CUJ458758 DEE458758:DEF458758 DOA458758:DOB458758 DXW458758:DXX458758 EHS458758:EHT458758 ERO458758:ERP458758 FBK458758:FBL458758 FLG458758:FLH458758 FVC458758:FVD458758 GEY458758:GEZ458758 GOU458758:GOV458758 GYQ458758:GYR458758 HIM458758:HIN458758 HSI458758:HSJ458758 ICE458758:ICF458758 IMA458758:IMB458758 IVW458758:IVX458758 JFS458758:JFT458758 JPO458758:JPP458758 JZK458758:JZL458758 KJG458758:KJH458758 KTC458758:KTD458758 LCY458758:LCZ458758 LMU458758:LMV458758 LWQ458758:LWR458758 MGM458758:MGN458758 MQI458758:MQJ458758 NAE458758:NAF458758 NKA458758:NKB458758 NTW458758:NTX458758 ODS458758:ODT458758 ONO458758:ONP458758 OXK458758:OXL458758 PHG458758:PHH458758 PRC458758:PRD458758 QAY458758:QAZ458758 QKU458758:QKV458758 QUQ458758:QUR458758 REM458758:REN458758 ROI458758:ROJ458758 RYE458758:RYF458758 SIA458758:SIB458758 SRW458758:SRX458758 TBS458758:TBT458758 TLO458758:TLP458758 TVK458758:TVL458758 UFG458758:UFH458758 UPC458758:UPD458758 UYY458758:UYZ458758 VIU458758:VIV458758 VSQ458758:VSR458758 WCM458758:WCN458758 WMI458758:WMJ458758 WWE458758:WWF458758 W524294:X524294 JS524294:JT524294 TO524294:TP524294 ADK524294:ADL524294 ANG524294:ANH524294 AXC524294:AXD524294 BGY524294:BGZ524294 BQU524294:BQV524294 CAQ524294:CAR524294 CKM524294:CKN524294 CUI524294:CUJ524294 DEE524294:DEF524294 DOA524294:DOB524294 DXW524294:DXX524294 EHS524294:EHT524294 ERO524294:ERP524294 FBK524294:FBL524294 FLG524294:FLH524294 FVC524294:FVD524294 GEY524294:GEZ524294 GOU524294:GOV524294 GYQ524294:GYR524294 HIM524294:HIN524294 HSI524294:HSJ524294 ICE524294:ICF524294 IMA524294:IMB524294 IVW524294:IVX524294 JFS524294:JFT524294 JPO524294:JPP524294 JZK524294:JZL524294 KJG524294:KJH524294 KTC524294:KTD524294 LCY524294:LCZ524294 LMU524294:LMV524294 LWQ524294:LWR524294 MGM524294:MGN524294 MQI524294:MQJ524294 NAE524294:NAF524294 NKA524294:NKB524294 NTW524294:NTX524294 ODS524294:ODT524294 ONO524294:ONP524294 OXK524294:OXL524294 PHG524294:PHH524294 PRC524294:PRD524294 QAY524294:QAZ524294 QKU524294:QKV524294 QUQ524294:QUR524294 REM524294:REN524294 ROI524294:ROJ524294 RYE524294:RYF524294 SIA524294:SIB524294 SRW524294:SRX524294 TBS524294:TBT524294 TLO524294:TLP524294 TVK524294:TVL524294 UFG524294:UFH524294 UPC524294:UPD524294 UYY524294:UYZ524294 VIU524294:VIV524294 VSQ524294:VSR524294 WCM524294:WCN524294 WMI524294:WMJ524294 WWE524294:WWF524294 W589830:X589830 JS589830:JT589830 TO589830:TP589830 ADK589830:ADL589830 ANG589830:ANH589830 AXC589830:AXD589830 BGY589830:BGZ589830 BQU589830:BQV589830 CAQ589830:CAR589830 CKM589830:CKN589830 CUI589830:CUJ589830 DEE589830:DEF589830 DOA589830:DOB589830 DXW589830:DXX589830 EHS589830:EHT589830 ERO589830:ERP589830 FBK589830:FBL589830 FLG589830:FLH589830 FVC589830:FVD589830 GEY589830:GEZ589830 GOU589830:GOV589830 GYQ589830:GYR589830 HIM589830:HIN589830 HSI589830:HSJ589830 ICE589830:ICF589830 IMA589830:IMB589830 IVW589830:IVX589830 JFS589830:JFT589830 JPO589830:JPP589830 JZK589830:JZL589830 KJG589830:KJH589830 KTC589830:KTD589830 LCY589830:LCZ589830 LMU589830:LMV589830 LWQ589830:LWR589830 MGM589830:MGN589830 MQI589830:MQJ589830 NAE589830:NAF589830 NKA589830:NKB589830 NTW589830:NTX589830 ODS589830:ODT589830 ONO589830:ONP589830 OXK589830:OXL589830 PHG589830:PHH589830 PRC589830:PRD589830 QAY589830:QAZ589830 QKU589830:QKV589830 QUQ589830:QUR589830 REM589830:REN589830 ROI589830:ROJ589830 RYE589830:RYF589830 SIA589830:SIB589830 SRW589830:SRX589830 TBS589830:TBT589830 TLO589830:TLP589830 TVK589830:TVL589830 UFG589830:UFH589830 UPC589830:UPD589830 UYY589830:UYZ589830 VIU589830:VIV589830 VSQ589830:VSR589830 WCM589830:WCN589830 WMI589830:WMJ589830 WWE589830:WWF589830 W655366:X655366 JS655366:JT655366 TO655366:TP655366 ADK655366:ADL655366 ANG655366:ANH655366 AXC655366:AXD655366 BGY655366:BGZ655366 BQU655366:BQV655366 CAQ655366:CAR655366 CKM655366:CKN655366 CUI655366:CUJ655366 DEE655366:DEF655366 DOA655366:DOB655366 DXW655366:DXX655366 EHS655366:EHT655366 ERO655366:ERP655366 FBK655366:FBL655366 FLG655366:FLH655366 FVC655366:FVD655366 GEY655366:GEZ655366 GOU655366:GOV655366 GYQ655366:GYR655366 HIM655366:HIN655366 HSI655366:HSJ655366 ICE655366:ICF655366 IMA655366:IMB655366 IVW655366:IVX655366 JFS655366:JFT655366 JPO655366:JPP655366 JZK655366:JZL655366 KJG655366:KJH655366 KTC655366:KTD655366 LCY655366:LCZ655366 LMU655366:LMV655366 LWQ655366:LWR655366 MGM655366:MGN655366 MQI655366:MQJ655366 NAE655366:NAF655366 NKA655366:NKB655366 NTW655366:NTX655366 ODS655366:ODT655366 ONO655366:ONP655366 OXK655366:OXL655366 PHG655366:PHH655366 PRC655366:PRD655366 QAY655366:QAZ655366 QKU655366:QKV655366 QUQ655366:QUR655366 REM655366:REN655366 ROI655366:ROJ655366 RYE655366:RYF655366 SIA655366:SIB655366 SRW655366:SRX655366 TBS655366:TBT655366 TLO655366:TLP655366 TVK655366:TVL655366 UFG655366:UFH655366 UPC655366:UPD655366 UYY655366:UYZ655366 VIU655366:VIV655366 VSQ655366:VSR655366 WCM655366:WCN655366 WMI655366:WMJ655366 WWE655366:WWF655366 W720902:X720902 JS720902:JT720902 TO720902:TP720902 ADK720902:ADL720902 ANG720902:ANH720902 AXC720902:AXD720902 BGY720902:BGZ720902 BQU720902:BQV720902 CAQ720902:CAR720902 CKM720902:CKN720902 CUI720902:CUJ720902 DEE720902:DEF720902 DOA720902:DOB720902 DXW720902:DXX720902 EHS720902:EHT720902 ERO720902:ERP720902 FBK720902:FBL720902 FLG720902:FLH720902 FVC720902:FVD720902 GEY720902:GEZ720902 GOU720902:GOV720902 GYQ720902:GYR720902 HIM720902:HIN720902 HSI720902:HSJ720902 ICE720902:ICF720902 IMA720902:IMB720902 IVW720902:IVX720902 JFS720902:JFT720902 JPO720902:JPP720902 JZK720902:JZL720902 KJG720902:KJH720902 KTC720902:KTD720902 LCY720902:LCZ720902 LMU720902:LMV720902 LWQ720902:LWR720902 MGM720902:MGN720902 MQI720902:MQJ720902 NAE720902:NAF720902 NKA720902:NKB720902 NTW720902:NTX720902 ODS720902:ODT720902 ONO720902:ONP720902 OXK720902:OXL720902 PHG720902:PHH720902 PRC720902:PRD720902 QAY720902:QAZ720902 QKU720902:QKV720902 QUQ720902:QUR720902 REM720902:REN720902 ROI720902:ROJ720902 RYE720902:RYF720902 SIA720902:SIB720902 SRW720902:SRX720902 TBS720902:TBT720902 TLO720902:TLP720902 TVK720902:TVL720902 UFG720902:UFH720902 UPC720902:UPD720902 UYY720902:UYZ720902 VIU720902:VIV720902 VSQ720902:VSR720902 WCM720902:WCN720902 WMI720902:WMJ720902 WWE720902:WWF720902 W786438:X786438 JS786438:JT786438 TO786438:TP786438 ADK786438:ADL786438 ANG786438:ANH786438 AXC786438:AXD786438 BGY786438:BGZ786438 BQU786438:BQV786438 CAQ786438:CAR786438 CKM786438:CKN786438 CUI786438:CUJ786438 DEE786438:DEF786438 DOA786438:DOB786438 DXW786438:DXX786438 EHS786438:EHT786438 ERO786438:ERP786438 FBK786438:FBL786438 FLG786438:FLH786438 FVC786438:FVD786438 GEY786438:GEZ786438 GOU786438:GOV786438 GYQ786438:GYR786438 HIM786438:HIN786438 HSI786438:HSJ786438 ICE786438:ICF786438 IMA786438:IMB786438 IVW786438:IVX786438 JFS786438:JFT786438 JPO786438:JPP786438 JZK786438:JZL786438 KJG786438:KJH786438 KTC786438:KTD786438 LCY786438:LCZ786438 LMU786438:LMV786438 LWQ786438:LWR786438 MGM786438:MGN786438 MQI786438:MQJ786438 NAE786438:NAF786438 NKA786438:NKB786438 NTW786438:NTX786438 ODS786438:ODT786438 ONO786438:ONP786438 OXK786438:OXL786438 PHG786438:PHH786438 PRC786438:PRD786438 QAY786438:QAZ786438 QKU786438:QKV786438 QUQ786438:QUR786438 REM786438:REN786438 ROI786438:ROJ786438 RYE786438:RYF786438 SIA786438:SIB786438 SRW786438:SRX786438 TBS786438:TBT786438 TLO786438:TLP786438 TVK786438:TVL786438 UFG786438:UFH786438 UPC786438:UPD786438 UYY786438:UYZ786438 VIU786438:VIV786438 VSQ786438:VSR786438 WCM786438:WCN786438 WMI786438:WMJ786438 WWE786438:WWF786438 W851974:X851974 JS851974:JT851974 TO851974:TP851974 ADK851974:ADL851974 ANG851974:ANH851974 AXC851974:AXD851974 BGY851974:BGZ851974 BQU851974:BQV851974 CAQ851974:CAR851974 CKM851974:CKN851974 CUI851974:CUJ851974 DEE851974:DEF851974 DOA851974:DOB851974 DXW851974:DXX851974 EHS851974:EHT851974 ERO851974:ERP851974 FBK851974:FBL851974 FLG851974:FLH851974 FVC851974:FVD851974 GEY851974:GEZ851974 GOU851974:GOV851974 GYQ851974:GYR851974 HIM851974:HIN851974 HSI851974:HSJ851974 ICE851974:ICF851974 IMA851974:IMB851974 IVW851974:IVX851974 JFS851974:JFT851974 JPO851974:JPP851974 JZK851974:JZL851974 KJG851974:KJH851974 KTC851974:KTD851974 LCY851974:LCZ851974 LMU851974:LMV851974 LWQ851974:LWR851974 MGM851974:MGN851974 MQI851974:MQJ851974 NAE851974:NAF851974 NKA851974:NKB851974 NTW851974:NTX851974 ODS851974:ODT851974 ONO851974:ONP851974 OXK851974:OXL851974 PHG851974:PHH851974 PRC851974:PRD851974 QAY851974:QAZ851974 QKU851974:QKV851974 QUQ851974:QUR851974 REM851974:REN851974 ROI851974:ROJ851974 RYE851974:RYF851974 SIA851974:SIB851974 SRW851974:SRX851974 TBS851974:TBT851974 TLO851974:TLP851974 TVK851974:TVL851974 UFG851974:UFH851974 UPC851974:UPD851974 UYY851974:UYZ851974 VIU851974:VIV851974 VSQ851974:VSR851974 WCM851974:WCN851974 WMI851974:WMJ851974 WWE851974:WWF851974 W917510:X917510 JS917510:JT917510 TO917510:TP917510 ADK917510:ADL917510 ANG917510:ANH917510 AXC917510:AXD917510 BGY917510:BGZ917510 BQU917510:BQV917510 CAQ917510:CAR917510 CKM917510:CKN917510 CUI917510:CUJ917510 DEE917510:DEF917510 DOA917510:DOB917510 DXW917510:DXX917510 EHS917510:EHT917510 ERO917510:ERP917510 FBK917510:FBL917510 FLG917510:FLH917510 FVC917510:FVD917510 GEY917510:GEZ917510 GOU917510:GOV917510 GYQ917510:GYR917510 HIM917510:HIN917510 HSI917510:HSJ917510 ICE917510:ICF917510 IMA917510:IMB917510 IVW917510:IVX917510 JFS917510:JFT917510 JPO917510:JPP917510 JZK917510:JZL917510 KJG917510:KJH917510 KTC917510:KTD917510 LCY917510:LCZ917510 LMU917510:LMV917510 LWQ917510:LWR917510 MGM917510:MGN917510 MQI917510:MQJ917510 NAE917510:NAF917510 NKA917510:NKB917510 NTW917510:NTX917510 ODS917510:ODT917510 ONO917510:ONP917510 OXK917510:OXL917510 PHG917510:PHH917510 PRC917510:PRD917510 QAY917510:QAZ917510 QKU917510:QKV917510 QUQ917510:QUR917510 REM917510:REN917510 ROI917510:ROJ917510 RYE917510:RYF917510 SIA917510:SIB917510 SRW917510:SRX917510 TBS917510:TBT917510 TLO917510:TLP917510 TVK917510:TVL917510 UFG917510:UFH917510 UPC917510:UPD917510 UYY917510:UYZ917510 VIU917510:VIV917510 VSQ917510:VSR917510 WCM917510:WCN917510 WMI917510:WMJ917510 WWE917510:WWF917510 W983046:X983046 JS983046:JT983046 TO983046:TP983046 ADK983046:ADL983046 ANG983046:ANH983046 AXC983046:AXD983046 BGY983046:BGZ983046 BQU983046:BQV983046 CAQ983046:CAR983046 CKM983046:CKN983046 CUI983046:CUJ983046 DEE983046:DEF983046 DOA983046:DOB983046 DXW983046:DXX983046 EHS983046:EHT983046 ERO983046:ERP983046 FBK983046:FBL983046 FLG983046:FLH983046 FVC983046:FVD983046 GEY983046:GEZ983046 GOU983046:GOV983046 GYQ983046:GYR983046 HIM983046:HIN983046 HSI983046:HSJ983046 ICE983046:ICF983046 IMA983046:IMB983046 IVW983046:IVX983046 JFS983046:JFT983046 JPO983046:JPP983046 JZK983046:JZL983046 KJG983046:KJH983046 KTC983046:KTD983046 LCY983046:LCZ983046 LMU983046:LMV983046 LWQ983046:LWR983046 MGM983046:MGN983046 MQI983046:MQJ983046 NAE983046:NAF983046 NKA983046:NKB983046 NTW983046:NTX983046 ODS983046:ODT983046 ONO983046:ONP983046 OXK983046:OXL983046 PHG983046:PHH983046 PRC983046:PRD983046 QAY983046:QAZ983046 QKU983046:QKV983046 QUQ983046:QUR983046 REM983046:REN983046 ROI983046:ROJ983046 RYE983046:RYF983046 SIA983046:SIB983046 SRW983046:SRX983046 TBS983046:TBT983046 TLO983046:TLP983046 TVK983046:TVL983046 UFG983046:UFH983046 UPC983046:UPD983046 UYY983046:UYZ983046 VIU983046:VIV983046 VSQ983046:VSR983046 WCM983046:WCN983046 WMI983046:WMJ983046 WWE983046:WWF983046">
      <formula1>$D$200:$D$204</formula1>
    </dataValidation>
    <dataValidation type="list" allowBlank="1" showInputMessage="1" showErrorMessage="1" sqref="S6:U6 JO6:JQ6 TK6:TM6 ADG6:ADI6 ANC6:ANE6 AWY6:AXA6 BGU6:BGW6 BQQ6:BQS6 CAM6:CAO6 CKI6:CKK6 CUE6:CUG6 DEA6:DEC6 DNW6:DNY6 DXS6:DXU6 EHO6:EHQ6 ERK6:ERM6 FBG6:FBI6 FLC6:FLE6 FUY6:FVA6 GEU6:GEW6 GOQ6:GOS6 GYM6:GYO6 HII6:HIK6 HSE6:HSG6 ICA6:ICC6 ILW6:ILY6 IVS6:IVU6 JFO6:JFQ6 JPK6:JPM6 JZG6:JZI6 KJC6:KJE6 KSY6:KTA6 LCU6:LCW6 LMQ6:LMS6 LWM6:LWO6 MGI6:MGK6 MQE6:MQG6 NAA6:NAC6 NJW6:NJY6 NTS6:NTU6 ODO6:ODQ6 ONK6:ONM6 OXG6:OXI6 PHC6:PHE6 PQY6:PRA6 QAU6:QAW6 QKQ6:QKS6 QUM6:QUO6 REI6:REK6 ROE6:ROG6 RYA6:RYC6 SHW6:SHY6 SRS6:SRU6 TBO6:TBQ6 TLK6:TLM6 TVG6:TVI6 UFC6:UFE6 UOY6:UPA6 UYU6:UYW6 VIQ6:VIS6 VSM6:VSO6 WCI6:WCK6 WME6:WMG6 WWA6:WWC6 S65542:U65542 JO65542:JQ65542 TK65542:TM65542 ADG65542:ADI65542 ANC65542:ANE65542 AWY65542:AXA65542 BGU65542:BGW65542 BQQ65542:BQS65542 CAM65542:CAO65542 CKI65542:CKK65542 CUE65542:CUG65542 DEA65542:DEC65542 DNW65542:DNY65542 DXS65542:DXU65542 EHO65542:EHQ65542 ERK65542:ERM65542 FBG65542:FBI65542 FLC65542:FLE65542 FUY65542:FVA65542 GEU65542:GEW65542 GOQ65542:GOS65542 GYM65542:GYO65542 HII65542:HIK65542 HSE65542:HSG65542 ICA65542:ICC65542 ILW65542:ILY65542 IVS65542:IVU65542 JFO65542:JFQ65542 JPK65542:JPM65542 JZG65542:JZI65542 KJC65542:KJE65542 KSY65542:KTA65542 LCU65542:LCW65542 LMQ65542:LMS65542 LWM65542:LWO65542 MGI65542:MGK65542 MQE65542:MQG65542 NAA65542:NAC65542 NJW65542:NJY65542 NTS65542:NTU65542 ODO65542:ODQ65542 ONK65542:ONM65542 OXG65542:OXI65542 PHC65542:PHE65542 PQY65542:PRA65542 QAU65542:QAW65542 QKQ65542:QKS65542 QUM65542:QUO65542 REI65542:REK65542 ROE65542:ROG65542 RYA65542:RYC65542 SHW65542:SHY65542 SRS65542:SRU65542 TBO65542:TBQ65542 TLK65542:TLM65542 TVG65542:TVI65542 UFC65542:UFE65542 UOY65542:UPA65542 UYU65542:UYW65542 VIQ65542:VIS65542 VSM65542:VSO65542 WCI65542:WCK65542 WME65542:WMG65542 WWA65542:WWC65542 S131078:U131078 JO131078:JQ131078 TK131078:TM131078 ADG131078:ADI131078 ANC131078:ANE131078 AWY131078:AXA131078 BGU131078:BGW131078 BQQ131078:BQS131078 CAM131078:CAO131078 CKI131078:CKK131078 CUE131078:CUG131078 DEA131078:DEC131078 DNW131078:DNY131078 DXS131078:DXU131078 EHO131078:EHQ131078 ERK131078:ERM131078 FBG131078:FBI131078 FLC131078:FLE131078 FUY131078:FVA131078 GEU131078:GEW131078 GOQ131078:GOS131078 GYM131078:GYO131078 HII131078:HIK131078 HSE131078:HSG131078 ICA131078:ICC131078 ILW131078:ILY131078 IVS131078:IVU131078 JFO131078:JFQ131078 JPK131078:JPM131078 JZG131078:JZI131078 KJC131078:KJE131078 KSY131078:KTA131078 LCU131078:LCW131078 LMQ131078:LMS131078 LWM131078:LWO131078 MGI131078:MGK131078 MQE131078:MQG131078 NAA131078:NAC131078 NJW131078:NJY131078 NTS131078:NTU131078 ODO131078:ODQ131078 ONK131078:ONM131078 OXG131078:OXI131078 PHC131078:PHE131078 PQY131078:PRA131078 QAU131078:QAW131078 QKQ131078:QKS131078 QUM131078:QUO131078 REI131078:REK131078 ROE131078:ROG131078 RYA131078:RYC131078 SHW131078:SHY131078 SRS131078:SRU131078 TBO131078:TBQ131078 TLK131078:TLM131078 TVG131078:TVI131078 UFC131078:UFE131078 UOY131078:UPA131078 UYU131078:UYW131078 VIQ131078:VIS131078 VSM131078:VSO131078 WCI131078:WCK131078 WME131078:WMG131078 WWA131078:WWC131078 S196614:U196614 JO196614:JQ196614 TK196614:TM196614 ADG196614:ADI196614 ANC196614:ANE196614 AWY196614:AXA196614 BGU196614:BGW196614 BQQ196614:BQS196614 CAM196614:CAO196614 CKI196614:CKK196614 CUE196614:CUG196614 DEA196614:DEC196614 DNW196614:DNY196614 DXS196614:DXU196614 EHO196614:EHQ196614 ERK196614:ERM196614 FBG196614:FBI196614 FLC196614:FLE196614 FUY196614:FVA196614 GEU196614:GEW196614 GOQ196614:GOS196614 GYM196614:GYO196614 HII196614:HIK196614 HSE196614:HSG196614 ICA196614:ICC196614 ILW196614:ILY196614 IVS196614:IVU196614 JFO196614:JFQ196614 JPK196614:JPM196614 JZG196614:JZI196614 KJC196614:KJE196614 KSY196614:KTA196614 LCU196614:LCW196614 LMQ196614:LMS196614 LWM196614:LWO196614 MGI196614:MGK196614 MQE196614:MQG196614 NAA196614:NAC196614 NJW196614:NJY196614 NTS196614:NTU196614 ODO196614:ODQ196614 ONK196614:ONM196614 OXG196614:OXI196614 PHC196614:PHE196614 PQY196614:PRA196614 QAU196614:QAW196614 QKQ196614:QKS196614 QUM196614:QUO196614 REI196614:REK196614 ROE196614:ROG196614 RYA196614:RYC196614 SHW196614:SHY196614 SRS196614:SRU196614 TBO196614:TBQ196614 TLK196614:TLM196614 TVG196614:TVI196614 UFC196614:UFE196614 UOY196614:UPA196614 UYU196614:UYW196614 VIQ196614:VIS196614 VSM196614:VSO196614 WCI196614:WCK196614 WME196614:WMG196614 WWA196614:WWC196614 S262150:U262150 JO262150:JQ262150 TK262150:TM262150 ADG262150:ADI262150 ANC262150:ANE262150 AWY262150:AXA262150 BGU262150:BGW262150 BQQ262150:BQS262150 CAM262150:CAO262150 CKI262150:CKK262150 CUE262150:CUG262150 DEA262150:DEC262150 DNW262150:DNY262150 DXS262150:DXU262150 EHO262150:EHQ262150 ERK262150:ERM262150 FBG262150:FBI262150 FLC262150:FLE262150 FUY262150:FVA262150 GEU262150:GEW262150 GOQ262150:GOS262150 GYM262150:GYO262150 HII262150:HIK262150 HSE262150:HSG262150 ICA262150:ICC262150 ILW262150:ILY262150 IVS262150:IVU262150 JFO262150:JFQ262150 JPK262150:JPM262150 JZG262150:JZI262150 KJC262150:KJE262150 KSY262150:KTA262150 LCU262150:LCW262150 LMQ262150:LMS262150 LWM262150:LWO262150 MGI262150:MGK262150 MQE262150:MQG262150 NAA262150:NAC262150 NJW262150:NJY262150 NTS262150:NTU262150 ODO262150:ODQ262150 ONK262150:ONM262150 OXG262150:OXI262150 PHC262150:PHE262150 PQY262150:PRA262150 QAU262150:QAW262150 QKQ262150:QKS262150 QUM262150:QUO262150 REI262150:REK262150 ROE262150:ROG262150 RYA262150:RYC262150 SHW262150:SHY262150 SRS262150:SRU262150 TBO262150:TBQ262150 TLK262150:TLM262150 TVG262150:TVI262150 UFC262150:UFE262150 UOY262150:UPA262150 UYU262150:UYW262150 VIQ262150:VIS262150 VSM262150:VSO262150 WCI262150:WCK262150 WME262150:WMG262150 WWA262150:WWC262150 S327686:U327686 JO327686:JQ327686 TK327686:TM327686 ADG327686:ADI327686 ANC327686:ANE327686 AWY327686:AXA327686 BGU327686:BGW327686 BQQ327686:BQS327686 CAM327686:CAO327686 CKI327686:CKK327686 CUE327686:CUG327686 DEA327686:DEC327686 DNW327686:DNY327686 DXS327686:DXU327686 EHO327686:EHQ327686 ERK327686:ERM327686 FBG327686:FBI327686 FLC327686:FLE327686 FUY327686:FVA327686 GEU327686:GEW327686 GOQ327686:GOS327686 GYM327686:GYO327686 HII327686:HIK327686 HSE327686:HSG327686 ICA327686:ICC327686 ILW327686:ILY327686 IVS327686:IVU327686 JFO327686:JFQ327686 JPK327686:JPM327686 JZG327686:JZI327686 KJC327686:KJE327686 KSY327686:KTA327686 LCU327686:LCW327686 LMQ327686:LMS327686 LWM327686:LWO327686 MGI327686:MGK327686 MQE327686:MQG327686 NAA327686:NAC327686 NJW327686:NJY327686 NTS327686:NTU327686 ODO327686:ODQ327686 ONK327686:ONM327686 OXG327686:OXI327686 PHC327686:PHE327686 PQY327686:PRA327686 QAU327686:QAW327686 QKQ327686:QKS327686 QUM327686:QUO327686 REI327686:REK327686 ROE327686:ROG327686 RYA327686:RYC327686 SHW327686:SHY327686 SRS327686:SRU327686 TBO327686:TBQ327686 TLK327686:TLM327686 TVG327686:TVI327686 UFC327686:UFE327686 UOY327686:UPA327686 UYU327686:UYW327686 VIQ327686:VIS327686 VSM327686:VSO327686 WCI327686:WCK327686 WME327686:WMG327686 WWA327686:WWC327686 S393222:U393222 JO393222:JQ393222 TK393222:TM393222 ADG393222:ADI393222 ANC393222:ANE393222 AWY393222:AXA393222 BGU393222:BGW393222 BQQ393222:BQS393222 CAM393222:CAO393222 CKI393222:CKK393222 CUE393222:CUG393222 DEA393222:DEC393222 DNW393222:DNY393222 DXS393222:DXU393222 EHO393222:EHQ393222 ERK393222:ERM393222 FBG393222:FBI393222 FLC393222:FLE393222 FUY393222:FVA393222 GEU393222:GEW393222 GOQ393222:GOS393222 GYM393222:GYO393222 HII393222:HIK393222 HSE393222:HSG393222 ICA393222:ICC393222 ILW393222:ILY393222 IVS393222:IVU393222 JFO393222:JFQ393222 JPK393222:JPM393222 JZG393222:JZI393222 KJC393222:KJE393222 KSY393222:KTA393222 LCU393222:LCW393222 LMQ393222:LMS393222 LWM393222:LWO393222 MGI393222:MGK393222 MQE393222:MQG393222 NAA393222:NAC393222 NJW393222:NJY393222 NTS393222:NTU393222 ODO393222:ODQ393222 ONK393222:ONM393222 OXG393222:OXI393222 PHC393222:PHE393222 PQY393222:PRA393222 QAU393222:QAW393222 QKQ393222:QKS393222 QUM393222:QUO393222 REI393222:REK393222 ROE393222:ROG393222 RYA393222:RYC393222 SHW393222:SHY393222 SRS393222:SRU393222 TBO393222:TBQ393222 TLK393222:TLM393222 TVG393222:TVI393222 UFC393222:UFE393222 UOY393222:UPA393222 UYU393222:UYW393222 VIQ393222:VIS393222 VSM393222:VSO393222 WCI393222:WCK393222 WME393222:WMG393222 WWA393222:WWC393222 S458758:U458758 JO458758:JQ458758 TK458758:TM458758 ADG458758:ADI458758 ANC458758:ANE458758 AWY458758:AXA458758 BGU458758:BGW458758 BQQ458758:BQS458758 CAM458758:CAO458758 CKI458758:CKK458758 CUE458758:CUG458758 DEA458758:DEC458758 DNW458758:DNY458758 DXS458758:DXU458758 EHO458758:EHQ458758 ERK458758:ERM458758 FBG458758:FBI458758 FLC458758:FLE458758 FUY458758:FVA458758 GEU458758:GEW458758 GOQ458758:GOS458758 GYM458758:GYO458758 HII458758:HIK458758 HSE458758:HSG458758 ICA458758:ICC458758 ILW458758:ILY458758 IVS458758:IVU458758 JFO458758:JFQ458758 JPK458758:JPM458758 JZG458758:JZI458758 KJC458758:KJE458758 KSY458758:KTA458758 LCU458758:LCW458758 LMQ458758:LMS458758 LWM458758:LWO458758 MGI458758:MGK458758 MQE458758:MQG458758 NAA458758:NAC458758 NJW458758:NJY458758 NTS458758:NTU458758 ODO458758:ODQ458758 ONK458758:ONM458758 OXG458758:OXI458758 PHC458758:PHE458758 PQY458758:PRA458758 QAU458758:QAW458758 QKQ458758:QKS458758 QUM458758:QUO458758 REI458758:REK458758 ROE458758:ROG458758 RYA458758:RYC458758 SHW458758:SHY458758 SRS458758:SRU458758 TBO458758:TBQ458758 TLK458758:TLM458758 TVG458758:TVI458758 UFC458758:UFE458758 UOY458758:UPA458758 UYU458758:UYW458758 VIQ458758:VIS458758 VSM458758:VSO458758 WCI458758:WCK458758 WME458758:WMG458758 WWA458758:WWC458758 S524294:U524294 JO524294:JQ524294 TK524294:TM524294 ADG524294:ADI524294 ANC524294:ANE524294 AWY524294:AXA524294 BGU524294:BGW524294 BQQ524294:BQS524294 CAM524294:CAO524294 CKI524294:CKK524294 CUE524294:CUG524294 DEA524294:DEC524294 DNW524294:DNY524294 DXS524294:DXU524294 EHO524294:EHQ524294 ERK524294:ERM524294 FBG524294:FBI524294 FLC524294:FLE524294 FUY524294:FVA524294 GEU524294:GEW524294 GOQ524294:GOS524294 GYM524294:GYO524294 HII524294:HIK524294 HSE524294:HSG524294 ICA524294:ICC524294 ILW524294:ILY524294 IVS524294:IVU524294 JFO524294:JFQ524294 JPK524294:JPM524294 JZG524294:JZI524294 KJC524294:KJE524294 KSY524294:KTA524294 LCU524294:LCW524294 LMQ524294:LMS524294 LWM524294:LWO524294 MGI524294:MGK524294 MQE524294:MQG524294 NAA524294:NAC524294 NJW524294:NJY524294 NTS524294:NTU524294 ODO524294:ODQ524294 ONK524294:ONM524294 OXG524294:OXI524294 PHC524294:PHE524294 PQY524294:PRA524294 QAU524294:QAW524294 QKQ524294:QKS524294 QUM524294:QUO524294 REI524294:REK524294 ROE524294:ROG524294 RYA524294:RYC524294 SHW524294:SHY524294 SRS524294:SRU524294 TBO524294:TBQ524294 TLK524294:TLM524294 TVG524294:TVI524294 UFC524294:UFE524294 UOY524294:UPA524294 UYU524294:UYW524294 VIQ524294:VIS524294 VSM524294:VSO524294 WCI524294:WCK524294 WME524294:WMG524294 WWA524294:WWC524294 S589830:U589830 JO589830:JQ589830 TK589830:TM589830 ADG589830:ADI589830 ANC589830:ANE589830 AWY589830:AXA589830 BGU589830:BGW589830 BQQ589830:BQS589830 CAM589830:CAO589830 CKI589830:CKK589830 CUE589830:CUG589830 DEA589830:DEC589830 DNW589830:DNY589830 DXS589830:DXU589830 EHO589830:EHQ589830 ERK589830:ERM589830 FBG589830:FBI589830 FLC589830:FLE589830 FUY589830:FVA589830 GEU589830:GEW589830 GOQ589830:GOS589830 GYM589830:GYO589830 HII589830:HIK589830 HSE589830:HSG589830 ICA589830:ICC589830 ILW589830:ILY589830 IVS589830:IVU589830 JFO589830:JFQ589830 JPK589830:JPM589830 JZG589830:JZI589830 KJC589830:KJE589830 KSY589830:KTA589830 LCU589830:LCW589830 LMQ589830:LMS589830 LWM589830:LWO589830 MGI589830:MGK589830 MQE589830:MQG589830 NAA589830:NAC589830 NJW589830:NJY589830 NTS589830:NTU589830 ODO589830:ODQ589830 ONK589830:ONM589830 OXG589830:OXI589830 PHC589830:PHE589830 PQY589830:PRA589830 QAU589830:QAW589830 QKQ589830:QKS589830 QUM589830:QUO589830 REI589830:REK589830 ROE589830:ROG589830 RYA589830:RYC589830 SHW589830:SHY589830 SRS589830:SRU589830 TBO589830:TBQ589830 TLK589830:TLM589830 TVG589830:TVI589830 UFC589830:UFE589830 UOY589830:UPA589830 UYU589830:UYW589830 VIQ589830:VIS589830 VSM589830:VSO589830 WCI589830:WCK589830 WME589830:WMG589830 WWA589830:WWC589830 S655366:U655366 JO655366:JQ655366 TK655366:TM655366 ADG655366:ADI655366 ANC655366:ANE655366 AWY655366:AXA655366 BGU655366:BGW655366 BQQ655366:BQS655366 CAM655366:CAO655366 CKI655366:CKK655366 CUE655366:CUG655366 DEA655366:DEC655366 DNW655366:DNY655366 DXS655366:DXU655366 EHO655366:EHQ655366 ERK655366:ERM655366 FBG655366:FBI655366 FLC655366:FLE655366 FUY655366:FVA655366 GEU655366:GEW655366 GOQ655366:GOS655366 GYM655366:GYO655366 HII655366:HIK655366 HSE655366:HSG655366 ICA655366:ICC655366 ILW655366:ILY655366 IVS655366:IVU655366 JFO655366:JFQ655366 JPK655366:JPM655366 JZG655366:JZI655366 KJC655366:KJE655366 KSY655366:KTA655366 LCU655366:LCW655366 LMQ655366:LMS655366 LWM655366:LWO655366 MGI655366:MGK655366 MQE655366:MQG655366 NAA655366:NAC655366 NJW655366:NJY655366 NTS655366:NTU655366 ODO655366:ODQ655366 ONK655366:ONM655366 OXG655366:OXI655366 PHC655366:PHE655366 PQY655366:PRA655366 QAU655366:QAW655366 QKQ655366:QKS655366 QUM655366:QUO655366 REI655366:REK655366 ROE655366:ROG655366 RYA655366:RYC655366 SHW655366:SHY655366 SRS655366:SRU655366 TBO655366:TBQ655366 TLK655366:TLM655366 TVG655366:TVI655366 UFC655366:UFE655366 UOY655366:UPA655366 UYU655366:UYW655366 VIQ655366:VIS655366 VSM655366:VSO655366 WCI655366:WCK655366 WME655366:WMG655366 WWA655366:WWC655366 S720902:U720902 JO720902:JQ720902 TK720902:TM720902 ADG720902:ADI720902 ANC720902:ANE720902 AWY720902:AXA720902 BGU720902:BGW720902 BQQ720902:BQS720902 CAM720902:CAO720902 CKI720902:CKK720902 CUE720902:CUG720902 DEA720902:DEC720902 DNW720902:DNY720902 DXS720902:DXU720902 EHO720902:EHQ720902 ERK720902:ERM720902 FBG720902:FBI720902 FLC720902:FLE720902 FUY720902:FVA720902 GEU720902:GEW720902 GOQ720902:GOS720902 GYM720902:GYO720902 HII720902:HIK720902 HSE720902:HSG720902 ICA720902:ICC720902 ILW720902:ILY720902 IVS720902:IVU720902 JFO720902:JFQ720902 JPK720902:JPM720902 JZG720902:JZI720902 KJC720902:KJE720902 KSY720902:KTA720902 LCU720902:LCW720902 LMQ720902:LMS720902 LWM720902:LWO720902 MGI720902:MGK720902 MQE720902:MQG720902 NAA720902:NAC720902 NJW720902:NJY720902 NTS720902:NTU720902 ODO720902:ODQ720902 ONK720902:ONM720902 OXG720902:OXI720902 PHC720902:PHE720902 PQY720902:PRA720902 QAU720902:QAW720902 QKQ720902:QKS720902 QUM720902:QUO720902 REI720902:REK720902 ROE720902:ROG720902 RYA720902:RYC720902 SHW720902:SHY720902 SRS720902:SRU720902 TBO720902:TBQ720902 TLK720902:TLM720902 TVG720902:TVI720902 UFC720902:UFE720902 UOY720902:UPA720902 UYU720902:UYW720902 VIQ720902:VIS720902 VSM720902:VSO720902 WCI720902:WCK720902 WME720902:WMG720902 WWA720902:WWC720902 S786438:U786438 JO786438:JQ786438 TK786438:TM786438 ADG786438:ADI786438 ANC786438:ANE786438 AWY786438:AXA786438 BGU786438:BGW786438 BQQ786438:BQS786438 CAM786438:CAO786438 CKI786438:CKK786438 CUE786438:CUG786438 DEA786438:DEC786438 DNW786438:DNY786438 DXS786438:DXU786438 EHO786438:EHQ786438 ERK786438:ERM786438 FBG786438:FBI786438 FLC786438:FLE786438 FUY786438:FVA786438 GEU786438:GEW786438 GOQ786438:GOS786438 GYM786438:GYO786438 HII786438:HIK786438 HSE786438:HSG786438 ICA786438:ICC786438 ILW786438:ILY786438 IVS786438:IVU786438 JFO786438:JFQ786438 JPK786438:JPM786438 JZG786438:JZI786438 KJC786438:KJE786438 KSY786438:KTA786438 LCU786438:LCW786438 LMQ786438:LMS786438 LWM786438:LWO786438 MGI786438:MGK786438 MQE786438:MQG786438 NAA786438:NAC786438 NJW786438:NJY786438 NTS786438:NTU786438 ODO786438:ODQ786438 ONK786438:ONM786438 OXG786438:OXI786438 PHC786438:PHE786438 PQY786438:PRA786438 QAU786438:QAW786438 QKQ786438:QKS786438 QUM786438:QUO786438 REI786438:REK786438 ROE786438:ROG786438 RYA786438:RYC786438 SHW786438:SHY786438 SRS786438:SRU786438 TBO786438:TBQ786438 TLK786438:TLM786438 TVG786438:TVI786438 UFC786438:UFE786438 UOY786438:UPA786438 UYU786438:UYW786438 VIQ786438:VIS786438 VSM786438:VSO786438 WCI786438:WCK786438 WME786438:WMG786438 WWA786438:WWC786438 S851974:U851974 JO851974:JQ851974 TK851974:TM851974 ADG851974:ADI851974 ANC851974:ANE851974 AWY851974:AXA851974 BGU851974:BGW851974 BQQ851974:BQS851974 CAM851974:CAO851974 CKI851974:CKK851974 CUE851974:CUG851974 DEA851974:DEC851974 DNW851974:DNY851974 DXS851974:DXU851974 EHO851974:EHQ851974 ERK851974:ERM851974 FBG851974:FBI851974 FLC851974:FLE851974 FUY851974:FVA851974 GEU851974:GEW851974 GOQ851974:GOS851974 GYM851974:GYO851974 HII851974:HIK851974 HSE851974:HSG851974 ICA851974:ICC851974 ILW851974:ILY851974 IVS851974:IVU851974 JFO851974:JFQ851974 JPK851974:JPM851974 JZG851974:JZI851974 KJC851974:KJE851974 KSY851974:KTA851974 LCU851974:LCW851974 LMQ851974:LMS851974 LWM851974:LWO851974 MGI851974:MGK851974 MQE851974:MQG851974 NAA851974:NAC851974 NJW851974:NJY851974 NTS851974:NTU851974 ODO851974:ODQ851974 ONK851974:ONM851974 OXG851974:OXI851974 PHC851974:PHE851974 PQY851974:PRA851974 QAU851974:QAW851974 QKQ851974:QKS851974 QUM851974:QUO851974 REI851974:REK851974 ROE851974:ROG851974 RYA851974:RYC851974 SHW851974:SHY851974 SRS851974:SRU851974 TBO851974:TBQ851974 TLK851974:TLM851974 TVG851974:TVI851974 UFC851974:UFE851974 UOY851974:UPA851974 UYU851974:UYW851974 VIQ851974:VIS851974 VSM851974:VSO851974 WCI851974:WCK851974 WME851974:WMG851974 WWA851974:WWC851974 S917510:U917510 JO917510:JQ917510 TK917510:TM917510 ADG917510:ADI917510 ANC917510:ANE917510 AWY917510:AXA917510 BGU917510:BGW917510 BQQ917510:BQS917510 CAM917510:CAO917510 CKI917510:CKK917510 CUE917510:CUG917510 DEA917510:DEC917510 DNW917510:DNY917510 DXS917510:DXU917510 EHO917510:EHQ917510 ERK917510:ERM917510 FBG917510:FBI917510 FLC917510:FLE917510 FUY917510:FVA917510 GEU917510:GEW917510 GOQ917510:GOS917510 GYM917510:GYO917510 HII917510:HIK917510 HSE917510:HSG917510 ICA917510:ICC917510 ILW917510:ILY917510 IVS917510:IVU917510 JFO917510:JFQ917510 JPK917510:JPM917510 JZG917510:JZI917510 KJC917510:KJE917510 KSY917510:KTA917510 LCU917510:LCW917510 LMQ917510:LMS917510 LWM917510:LWO917510 MGI917510:MGK917510 MQE917510:MQG917510 NAA917510:NAC917510 NJW917510:NJY917510 NTS917510:NTU917510 ODO917510:ODQ917510 ONK917510:ONM917510 OXG917510:OXI917510 PHC917510:PHE917510 PQY917510:PRA917510 QAU917510:QAW917510 QKQ917510:QKS917510 QUM917510:QUO917510 REI917510:REK917510 ROE917510:ROG917510 RYA917510:RYC917510 SHW917510:SHY917510 SRS917510:SRU917510 TBO917510:TBQ917510 TLK917510:TLM917510 TVG917510:TVI917510 UFC917510:UFE917510 UOY917510:UPA917510 UYU917510:UYW917510 VIQ917510:VIS917510 VSM917510:VSO917510 WCI917510:WCK917510 WME917510:WMG917510 WWA917510:WWC917510 S983046:U983046 JO983046:JQ983046 TK983046:TM983046 ADG983046:ADI983046 ANC983046:ANE983046 AWY983046:AXA983046 BGU983046:BGW983046 BQQ983046:BQS983046 CAM983046:CAO983046 CKI983046:CKK983046 CUE983046:CUG983046 DEA983046:DEC983046 DNW983046:DNY983046 DXS983046:DXU983046 EHO983046:EHQ983046 ERK983046:ERM983046 FBG983046:FBI983046 FLC983046:FLE983046 FUY983046:FVA983046 GEU983046:GEW983046 GOQ983046:GOS983046 GYM983046:GYO983046 HII983046:HIK983046 HSE983046:HSG983046 ICA983046:ICC983046 ILW983046:ILY983046 IVS983046:IVU983046 JFO983046:JFQ983046 JPK983046:JPM983046 JZG983046:JZI983046 KJC983046:KJE983046 KSY983046:KTA983046 LCU983046:LCW983046 LMQ983046:LMS983046 LWM983046:LWO983046 MGI983046:MGK983046 MQE983046:MQG983046 NAA983046:NAC983046 NJW983046:NJY983046 NTS983046:NTU983046 ODO983046:ODQ983046 ONK983046:ONM983046 OXG983046:OXI983046 PHC983046:PHE983046 PQY983046:PRA983046 QAU983046:QAW983046 QKQ983046:QKS983046 QUM983046:QUO983046 REI983046:REK983046 ROE983046:ROG983046 RYA983046:RYC983046 SHW983046:SHY983046 SRS983046:SRU983046 TBO983046:TBQ983046 TLK983046:TLM983046 TVG983046:TVI983046 UFC983046:UFE983046 UOY983046:UPA983046 UYU983046:UYW983046 VIQ983046:VIS983046 VSM983046:VSO983046 WCI983046:WCK983046 WME983046:WMG983046 WWA983046:WWC983046">
      <formula1>$C$200:$C$206</formula1>
    </dataValidation>
    <dataValidation type="list"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formula1>$D$200:$D$206</formula1>
    </dataValidation>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$A$200:$A$205</formula1>
    </dataValidation>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formula1>$B$200:$B$201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sheetPr>
    <tabColor indexed="41"/>
    <pageSetUpPr fitToPage="1"/>
  </sheetPr>
  <dimension ref="A1:I286"/>
  <sheetViews>
    <sheetView showGridLines="0" topLeftCell="C1" zoomScale="115" workbookViewId="0">
      <pane ySplit="11" topLeftCell="A12" activePane="bottomLeft" state="frozen"/>
      <selection activeCell="I15" sqref="I15"/>
      <selection pane="bottomLeft" activeCell="H14" sqref="H14"/>
    </sheetView>
  </sheetViews>
  <sheetFormatPr defaultColWidth="9.140625" defaultRowHeight="12.75"/>
  <cols>
    <col min="1" max="1" width="3.7109375" style="30" customWidth="1"/>
    <col min="2" max="2" width="12.7109375" customWidth="1"/>
    <col min="3" max="3" width="3.7109375" customWidth="1"/>
    <col min="4" max="4" width="21.7109375" customWidth="1"/>
    <col min="5" max="5" width="12.7109375" style="11" customWidth="1"/>
    <col min="6" max="6" width="18.7109375" style="11" customWidth="1"/>
    <col min="7" max="7" width="20.7109375" style="11" customWidth="1"/>
    <col min="8" max="8" width="9.7109375" style="11" customWidth="1"/>
    <col min="9" max="9" width="10.7109375" style="11" customWidth="1"/>
    <col min="257" max="257" width="3.7109375" customWidth="1"/>
    <col min="258" max="258" width="12.7109375" customWidth="1"/>
    <col min="259" max="259" width="3.7109375" customWidth="1"/>
    <col min="260" max="260" width="21.7109375" customWidth="1"/>
    <col min="261" max="261" width="12.7109375" customWidth="1"/>
    <col min="262" max="262" width="18.7109375" customWidth="1"/>
    <col min="263" max="263" width="20.7109375" customWidth="1"/>
    <col min="264" max="264" width="9.7109375" customWidth="1"/>
    <col min="265" max="265" width="10.7109375" customWidth="1"/>
    <col min="513" max="513" width="3.7109375" customWidth="1"/>
    <col min="514" max="514" width="12.7109375" customWidth="1"/>
    <col min="515" max="515" width="3.7109375" customWidth="1"/>
    <col min="516" max="516" width="21.7109375" customWidth="1"/>
    <col min="517" max="517" width="12.7109375" customWidth="1"/>
    <col min="518" max="518" width="18.7109375" customWidth="1"/>
    <col min="519" max="519" width="20.7109375" customWidth="1"/>
    <col min="520" max="520" width="9.7109375" customWidth="1"/>
    <col min="521" max="521" width="10.7109375" customWidth="1"/>
    <col min="769" max="769" width="3.7109375" customWidth="1"/>
    <col min="770" max="770" width="12.7109375" customWidth="1"/>
    <col min="771" max="771" width="3.7109375" customWidth="1"/>
    <col min="772" max="772" width="21.7109375" customWidth="1"/>
    <col min="773" max="773" width="12.7109375" customWidth="1"/>
    <col min="774" max="774" width="18.7109375" customWidth="1"/>
    <col min="775" max="775" width="20.7109375" customWidth="1"/>
    <col min="776" max="776" width="9.7109375" customWidth="1"/>
    <col min="777" max="777" width="10.7109375" customWidth="1"/>
    <col min="1025" max="1025" width="3.7109375" customWidth="1"/>
    <col min="1026" max="1026" width="12.7109375" customWidth="1"/>
    <col min="1027" max="1027" width="3.7109375" customWidth="1"/>
    <col min="1028" max="1028" width="21.7109375" customWidth="1"/>
    <col min="1029" max="1029" width="12.7109375" customWidth="1"/>
    <col min="1030" max="1030" width="18.7109375" customWidth="1"/>
    <col min="1031" max="1031" width="20.7109375" customWidth="1"/>
    <col min="1032" max="1032" width="9.7109375" customWidth="1"/>
    <col min="1033" max="1033" width="10.7109375" customWidth="1"/>
    <col min="1281" max="1281" width="3.7109375" customWidth="1"/>
    <col min="1282" max="1282" width="12.7109375" customWidth="1"/>
    <col min="1283" max="1283" width="3.7109375" customWidth="1"/>
    <col min="1284" max="1284" width="21.7109375" customWidth="1"/>
    <col min="1285" max="1285" width="12.7109375" customWidth="1"/>
    <col min="1286" max="1286" width="18.7109375" customWidth="1"/>
    <col min="1287" max="1287" width="20.7109375" customWidth="1"/>
    <col min="1288" max="1288" width="9.7109375" customWidth="1"/>
    <col min="1289" max="1289" width="10.7109375" customWidth="1"/>
    <col min="1537" max="1537" width="3.7109375" customWidth="1"/>
    <col min="1538" max="1538" width="12.7109375" customWidth="1"/>
    <col min="1539" max="1539" width="3.7109375" customWidth="1"/>
    <col min="1540" max="1540" width="21.7109375" customWidth="1"/>
    <col min="1541" max="1541" width="12.7109375" customWidth="1"/>
    <col min="1542" max="1542" width="18.7109375" customWidth="1"/>
    <col min="1543" max="1543" width="20.7109375" customWidth="1"/>
    <col min="1544" max="1544" width="9.7109375" customWidth="1"/>
    <col min="1545" max="1545" width="10.7109375" customWidth="1"/>
    <col min="1793" max="1793" width="3.7109375" customWidth="1"/>
    <col min="1794" max="1794" width="12.7109375" customWidth="1"/>
    <col min="1795" max="1795" width="3.7109375" customWidth="1"/>
    <col min="1796" max="1796" width="21.7109375" customWidth="1"/>
    <col min="1797" max="1797" width="12.7109375" customWidth="1"/>
    <col min="1798" max="1798" width="18.7109375" customWidth="1"/>
    <col min="1799" max="1799" width="20.7109375" customWidth="1"/>
    <col min="1800" max="1800" width="9.7109375" customWidth="1"/>
    <col min="1801" max="1801" width="10.7109375" customWidth="1"/>
    <col min="2049" max="2049" width="3.7109375" customWidth="1"/>
    <col min="2050" max="2050" width="12.7109375" customWidth="1"/>
    <col min="2051" max="2051" width="3.7109375" customWidth="1"/>
    <col min="2052" max="2052" width="21.7109375" customWidth="1"/>
    <col min="2053" max="2053" width="12.7109375" customWidth="1"/>
    <col min="2054" max="2054" width="18.7109375" customWidth="1"/>
    <col min="2055" max="2055" width="20.7109375" customWidth="1"/>
    <col min="2056" max="2056" width="9.7109375" customWidth="1"/>
    <col min="2057" max="2057" width="10.7109375" customWidth="1"/>
    <col min="2305" max="2305" width="3.7109375" customWidth="1"/>
    <col min="2306" max="2306" width="12.7109375" customWidth="1"/>
    <col min="2307" max="2307" width="3.7109375" customWidth="1"/>
    <col min="2308" max="2308" width="21.7109375" customWidth="1"/>
    <col min="2309" max="2309" width="12.7109375" customWidth="1"/>
    <col min="2310" max="2310" width="18.7109375" customWidth="1"/>
    <col min="2311" max="2311" width="20.7109375" customWidth="1"/>
    <col min="2312" max="2312" width="9.7109375" customWidth="1"/>
    <col min="2313" max="2313" width="10.7109375" customWidth="1"/>
    <col min="2561" max="2561" width="3.7109375" customWidth="1"/>
    <col min="2562" max="2562" width="12.7109375" customWidth="1"/>
    <col min="2563" max="2563" width="3.7109375" customWidth="1"/>
    <col min="2564" max="2564" width="21.7109375" customWidth="1"/>
    <col min="2565" max="2565" width="12.7109375" customWidth="1"/>
    <col min="2566" max="2566" width="18.7109375" customWidth="1"/>
    <col min="2567" max="2567" width="20.7109375" customWidth="1"/>
    <col min="2568" max="2568" width="9.7109375" customWidth="1"/>
    <col min="2569" max="2569" width="10.7109375" customWidth="1"/>
    <col min="2817" max="2817" width="3.7109375" customWidth="1"/>
    <col min="2818" max="2818" width="12.7109375" customWidth="1"/>
    <col min="2819" max="2819" width="3.7109375" customWidth="1"/>
    <col min="2820" max="2820" width="21.7109375" customWidth="1"/>
    <col min="2821" max="2821" width="12.7109375" customWidth="1"/>
    <col min="2822" max="2822" width="18.7109375" customWidth="1"/>
    <col min="2823" max="2823" width="20.7109375" customWidth="1"/>
    <col min="2824" max="2824" width="9.7109375" customWidth="1"/>
    <col min="2825" max="2825" width="10.7109375" customWidth="1"/>
    <col min="3073" max="3073" width="3.7109375" customWidth="1"/>
    <col min="3074" max="3074" width="12.7109375" customWidth="1"/>
    <col min="3075" max="3075" width="3.7109375" customWidth="1"/>
    <col min="3076" max="3076" width="21.7109375" customWidth="1"/>
    <col min="3077" max="3077" width="12.7109375" customWidth="1"/>
    <col min="3078" max="3078" width="18.7109375" customWidth="1"/>
    <col min="3079" max="3079" width="20.7109375" customWidth="1"/>
    <col min="3080" max="3080" width="9.7109375" customWidth="1"/>
    <col min="3081" max="3081" width="10.7109375" customWidth="1"/>
    <col min="3329" max="3329" width="3.7109375" customWidth="1"/>
    <col min="3330" max="3330" width="12.7109375" customWidth="1"/>
    <col min="3331" max="3331" width="3.7109375" customWidth="1"/>
    <col min="3332" max="3332" width="21.7109375" customWidth="1"/>
    <col min="3333" max="3333" width="12.7109375" customWidth="1"/>
    <col min="3334" max="3334" width="18.7109375" customWidth="1"/>
    <col min="3335" max="3335" width="20.7109375" customWidth="1"/>
    <col min="3336" max="3336" width="9.7109375" customWidth="1"/>
    <col min="3337" max="3337" width="10.7109375" customWidth="1"/>
    <col min="3585" max="3585" width="3.7109375" customWidth="1"/>
    <col min="3586" max="3586" width="12.7109375" customWidth="1"/>
    <col min="3587" max="3587" width="3.7109375" customWidth="1"/>
    <col min="3588" max="3588" width="21.7109375" customWidth="1"/>
    <col min="3589" max="3589" width="12.7109375" customWidth="1"/>
    <col min="3590" max="3590" width="18.7109375" customWidth="1"/>
    <col min="3591" max="3591" width="20.7109375" customWidth="1"/>
    <col min="3592" max="3592" width="9.7109375" customWidth="1"/>
    <col min="3593" max="3593" width="10.7109375" customWidth="1"/>
    <col min="3841" max="3841" width="3.7109375" customWidth="1"/>
    <col min="3842" max="3842" width="12.7109375" customWidth="1"/>
    <col min="3843" max="3843" width="3.7109375" customWidth="1"/>
    <col min="3844" max="3844" width="21.7109375" customWidth="1"/>
    <col min="3845" max="3845" width="12.7109375" customWidth="1"/>
    <col min="3846" max="3846" width="18.7109375" customWidth="1"/>
    <col min="3847" max="3847" width="20.7109375" customWidth="1"/>
    <col min="3848" max="3848" width="9.7109375" customWidth="1"/>
    <col min="3849" max="3849" width="10.7109375" customWidth="1"/>
    <col min="4097" max="4097" width="3.7109375" customWidth="1"/>
    <col min="4098" max="4098" width="12.7109375" customWidth="1"/>
    <col min="4099" max="4099" width="3.7109375" customWidth="1"/>
    <col min="4100" max="4100" width="21.7109375" customWidth="1"/>
    <col min="4101" max="4101" width="12.7109375" customWidth="1"/>
    <col min="4102" max="4102" width="18.7109375" customWidth="1"/>
    <col min="4103" max="4103" width="20.7109375" customWidth="1"/>
    <col min="4104" max="4104" width="9.7109375" customWidth="1"/>
    <col min="4105" max="4105" width="10.7109375" customWidth="1"/>
    <col min="4353" max="4353" width="3.7109375" customWidth="1"/>
    <col min="4354" max="4354" width="12.7109375" customWidth="1"/>
    <col min="4355" max="4355" width="3.7109375" customWidth="1"/>
    <col min="4356" max="4356" width="21.7109375" customWidth="1"/>
    <col min="4357" max="4357" width="12.7109375" customWidth="1"/>
    <col min="4358" max="4358" width="18.7109375" customWidth="1"/>
    <col min="4359" max="4359" width="20.7109375" customWidth="1"/>
    <col min="4360" max="4360" width="9.7109375" customWidth="1"/>
    <col min="4361" max="4361" width="10.7109375" customWidth="1"/>
    <col min="4609" max="4609" width="3.7109375" customWidth="1"/>
    <col min="4610" max="4610" width="12.7109375" customWidth="1"/>
    <col min="4611" max="4611" width="3.7109375" customWidth="1"/>
    <col min="4612" max="4612" width="21.7109375" customWidth="1"/>
    <col min="4613" max="4613" width="12.7109375" customWidth="1"/>
    <col min="4614" max="4614" width="18.7109375" customWidth="1"/>
    <col min="4615" max="4615" width="20.7109375" customWidth="1"/>
    <col min="4616" max="4616" width="9.7109375" customWidth="1"/>
    <col min="4617" max="4617" width="10.7109375" customWidth="1"/>
    <col min="4865" max="4865" width="3.7109375" customWidth="1"/>
    <col min="4866" max="4866" width="12.7109375" customWidth="1"/>
    <col min="4867" max="4867" width="3.7109375" customWidth="1"/>
    <col min="4868" max="4868" width="21.7109375" customWidth="1"/>
    <col min="4869" max="4869" width="12.7109375" customWidth="1"/>
    <col min="4870" max="4870" width="18.7109375" customWidth="1"/>
    <col min="4871" max="4871" width="20.7109375" customWidth="1"/>
    <col min="4872" max="4872" width="9.7109375" customWidth="1"/>
    <col min="4873" max="4873" width="10.7109375" customWidth="1"/>
    <col min="5121" max="5121" width="3.7109375" customWidth="1"/>
    <col min="5122" max="5122" width="12.7109375" customWidth="1"/>
    <col min="5123" max="5123" width="3.7109375" customWidth="1"/>
    <col min="5124" max="5124" width="21.7109375" customWidth="1"/>
    <col min="5125" max="5125" width="12.7109375" customWidth="1"/>
    <col min="5126" max="5126" width="18.7109375" customWidth="1"/>
    <col min="5127" max="5127" width="20.7109375" customWidth="1"/>
    <col min="5128" max="5128" width="9.7109375" customWidth="1"/>
    <col min="5129" max="5129" width="10.7109375" customWidth="1"/>
    <col min="5377" max="5377" width="3.7109375" customWidth="1"/>
    <col min="5378" max="5378" width="12.7109375" customWidth="1"/>
    <col min="5379" max="5379" width="3.7109375" customWidth="1"/>
    <col min="5380" max="5380" width="21.7109375" customWidth="1"/>
    <col min="5381" max="5381" width="12.7109375" customWidth="1"/>
    <col min="5382" max="5382" width="18.7109375" customWidth="1"/>
    <col min="5383" max="5383" width="20.7109375" customWidth="1"/>
    <col min="5384" max="5384" width="9.7109375" customWidth="1"/>
    <col min="5385" max="5385" width="10.7109375" customWidth="1"/>
    <col min="5633" max="5633" width="3.7109375" customWidth="1"/>
    <col min="5634" max="5634" width="12.7109375" customWidth="1"/>
    <col min="5635" max="5635" width="3.7109375" customWidth="1"/>
    <col min="5636" max="5636" width="21.7109375" customWidth="1"/>
    <col min="5637" max="5637" width="12.7109375" customWidth="1"/>
    <col min="5638" max="5638" width="18.7109375" customWidth="1"/>
    <col min="5639" max="5639" width="20.7109375" customWidth="1"/>
    <col min="5640" max="5640" width="9.7109375" customWidth="1"/>
    <col min="5641" max="5641" width="10.7109375" customWidth="1"/>
    <col min="5889" max="5889" width="3.7109375" customWidth="1"/>
    <col min="5890" max="5890" width="12.7109375" customWidth="1"/>
    <col min="5891" max="5891" width="3.7109375" customWidth="1"/>
    <col min="5892" max="5892" width="21.7109375" customWidth="1"/>
    <col min="5893" max="5893" width="12.7109375" customWidth="1"/>
    <col min="5894" max="5894" width="18.7109375" customWidth="1"/>
    <col min="5895" max="5895" width="20.7109375" customWidth="1"/>
    <col min="5896" max="5896" width="9.7109375" customWidth="1"/>
    <col min="5897" max="5897" width="10.7109375" customWidth="1"/>
    <col min="6145" max="6145" width="3.7109375" customWidth="1"/>
    <col min="6146" max="6146" width="12.7109375" customWidth="1"/>
    <col min="6147" max="6147" width="3.7109375" customWidth="1"/>
    <col min="6148" max="6148" width="21.7109375" customWidth="1"/>
    <col min="6149" max="6149" width="12.7109375" customWidth="1"/>
    <col min="6150" max="6150" width="18.7109375" customWidth="1"/>
    <col min="6151" max="6151" width="20.7109375" customWidth="1"/>
    <col min="6152" max="6152" width="9.7109375" customWidth="1"/>
    <col min="6153" max="6153" width="10.7109375" customWidth="1"/>
    <col min="6401" max="6401" width="3.7109375" customWidth="1"/>
    <col min="6402" max="6402" width="12.7109375" customWidth="1"/>
    <col min="6403" max="6403" width="3.7109375" customWidth="1"/>
    <col min="6404" max="6404" width="21.7109375" customWidth="1"/>
    <col min="6405" max="6405" width="12.7109375" customWidth="1"/>
    <col min="6406" max="6406" width="18.7109375" customWidth="1"/>
    <col min="6407" max="6407" width="20.7109375" customWidth="1"/>
    <col min="6408" max="6408" width="9.7109375" customWidth="1"/>
    <col min="6409" max="6409" width="10.7109375" customWidth="1"/>
    <col min="6657" max="6657" width="3.7109375" customWidth="1"/>
    <col min="6658" max="6658" width="12.7109375" customWidth="1"/>
    <col min="6659" max="6659" width="3.7109375" customWidth="1"/>
    <col min="6660" max="6660" width="21.7109375" customWidth="1"/>
    <col min="6661" max="6661" width="12.7109375" customWidth="1"/>
    <col min="6662" max="6662" width="18.7109375" customWidth="1"/>
    <col min="6663" max="6663" width="20.7109375" customWidth="1"/>
    <col min="6664" max="6664" width="9.7109375" customWidth="1"/>
    <col min="6665" max="6665" width="10.7109375" customWidth="1"/>
    <col min="6913" max="6913" width="3.7109375" customWidth="1"/>
    <col min="6914" max="6914" width="12.7109375" customWidth="1"/>
    <col min="6915" max="6915" width="3.7109375" customWidth="1"/>
    <col min="6916" max="6916" width="21.7109375" customWidth="1"/>
    <col min="6917" max="6917" width="12.7109375" customWidth="1"/>
    <col min="6918" max="6918" width="18.7109375" customWidth="1"/>
    <col min="6919" max="6919" width="20.7109375" customWidth="1"/>
    <col min="6920" max="6920" width="9.7109375" customWidth="1"/>
    <col min="6921" max="6921" width="10.7109375" customWidth="1"/>
    <col min="7169" max="7169" width="3.7109375" customWidth="1"/>
    <col min="7170" max="7170" width="12.7109375" customWidth="1"/>
    <col min="7171" max="7171" width="3.7109375" customWidth="1"/>
    <col min="7172" max="7172" width="21.7109375" customWidth="1"/>
    <col min="7173" max="7173" width="12.7109375" customWidth="1"/>
    <col min="7174" max="7174" width="18.7109375" customWidth="1"/>
    <col min="7175" max="7175" width="20.7109375" customWidth="1"/>
    <col min="7176" max="7176" width="9.7109375" customWidth="1"/>
    <col min="7177" max="7177" width="10.7109375" customWidth="1"/>
    <col min="7425" max="7425" width="3.7109375" customWidth="1"/>
    <col min="7426" max="7426" width="12.7109375" customWidth="1"/>
    <col min="7427" max="7427" width="3.7109375" customWidth="1"/>
    <col min="7428" max="7428" width="21.7109375" customWidth="1"/>
    <col min="7429" max="7429" width="12.7109375" customWidth="1"/>
    <col min="7430" max="7430" width="18.7109375" customWidth="1"/>
    <col min="7431" max="7431" width="20.7109375" customWidth="1"/>
    <col min="7432" max="7432" width="9.7109375" customWidth="1"/>
    <col min="7433" max="7433" width="10.7109375" customWidth="1"/>
    <col min="7681" max="7681" width="3.7109375" customWidth="1"/>
    <col min="7682" max="7682" width="12.7109375" customWidth="1"/>
    <col min="7683" max="7683" width="3.7109375" customWidth="1"/>
    <col min="7684" max="7684" width="21.7109375" customWidth="1"/>
    <col min="7685" max="7685" width="12.7109375" customWidth="1"/>
    <col min="7686" max="7686" width="18.7109375" customWidth="1"/>
    <col min="7687" max="7687" width="20.7109375" customWidth="1"/>
    <col min="7688" max="7688" width="9.7109375" customWidth="1"/>
    <col min="7689" max="7689" width="10.7109375" customWidth="1"/>
    <col min="7937" max="7937" width="3.7109375" customWidth="1"/>
    <col min="7938" max="7938" width="12.7109375" customWidth="1"/>
    <col min="7939" max="7939" width="3.7109375" customWidth="1"/>
    <col min="7940" max="7940" width="21.7109375" customWidth="1"/>
    <col min="7941" max="7941" width="12.7109375" customWidth="1"/>
    <col min="7942" max="7942" width="18.7109375" customWidth="1"/>
    <col min="7943" max="7943" width="20.7109375" customWidth="1"/>
    <col min="7944" max="7944" width="9.7109375" customWidth="1"/>
    <col min="7945" max="7945" width="10.7109375" customWidth="1"/>
    <col min="8193" max="8193" width="3.7109375" customWidth="1"/>
    <col min="8194" max="8194" width="12.7109375" customWidth="1"/>
    <col min="8195" max="8195" width="3.7109375" customWidth="1"/>
    <col min="8196" max="8196" width="21.7109375" customWidth="1"/>
    <col min="8197" max="8197" width="12.7109375" customWidth="1"/>
    <col min="8198" max="8198" width="18.7109375" customWidth="1"/>
    <col min="8199" max="8199" width="20.7109375" customWidth="1"/>
    <col min="8200" max="8200" width="9.7109375" customWidth="1"/>
    <col min="8201" max="8201" width="10.7109375" customWidth="1"/>
    <col min="8449" max="8449" width="3.7109375" customWidth="1"/>
    <col min="8450" max="8450" width="12.7109375" customWidth="1"/>
    <col min="8451" max="8451" width="3.7109375" customWidth="1"/>
    <col min="8452" max="8452" width="21.7109375" customWidth="1"/>
    <col min="8453" max="8453" width="12.7109375" customWidth="1"/>
    <col min="8454" max="8454" width="18.7109375" customWidth="1"/>
    <col min="8455" max="8455" width="20.7109375" customWidth="1"/>
    <col min="8456" max="8456" width="9.7109375" customWidth="1"/>
    <col min="8457" max="8457" width="10.7109375" customWidth="1"/>
    <col min="8705" max="8705" width="3.7109375" customWidth="1"/>
    <col min="8706" max="8706" width="12.7109375" customWidth="1"/>
    <col min="8707" max="8707" width="3.7109375" customWidth="1"/>
    <col min="8708" max="8708" width="21.7109375" customWidth="1"/>
    <col min="8709" max="8709" width="12.7109375" customWidth="1"/>
    <col min="8710" max="8710" width="18.7109375" customWidth="1"/>
    <col min="8711" max="8711" width="20.7109375" customWidth="1"/>
    <col min="8712" max="8712" width="9.7109375" customWidth="1"/>
    <col min="8713" max="8713" width="10.7109375" customWidth="1"/>
    <col min="8961" max="8961" width="3.7109375" customWidth="1"/>
    <col min="8962" max="8962" width="12.7109375" customWidth="1"/>
    <col min="8963" max="8963" width="3.7109375" customWidth="1"/>
    <col min="8964" max="8964" width="21.7109375" customWidth="1"/>
    <col min="8965" max="8965" width="12.7109375" customWidth="1"/>
    <col min="8966" max="8966" width="18.7109375" customWidth="1"/>
    <col min="8967" max="8967" width="20.7109375" customWidth="1"/>
    <col min="8968" max="8968" width="9.7109375" customWidth="1"/>
    <col min="8969" max="8969" width="10.7109375" customWidth="1"/>
    <col min="9217" max="9217" width="3.7109375" customWidth="1"/>
    <col min="9218" max="9218" width="12.7109375" customWidth="1"/>
    <col min="9219" max="9219" width="3.7109375" customWidth="1"/>
    <col min="9220" max="9220" width="21.7109375" customWidth="1"/>
    <col min="9221" max="9221" width="12.7109375" customWidth="1"/>
    <col min="9222" max="9222" width="18.7109375" customWidth="1"/>
    <col min="9223" max="9223" width="20.7109375" customWidth="1"/>
    <col min="9224" max="9224" width="9.7109375" customWidth="1"/>
    <col min="9225" max="9225" width="10.7109375" customWidth="1"/>
    <col min="9473" max="9473" width="3.7109375" customWidth="1"/>
    <col min="9474" max="9474" width="12.7109375" customWidth="1"/>
    <col min="9475" max="9475" width="3.7109375" customWidth="1"/>
    <col min="9476" max="9476" width="21.7109375" customWidth="1"/>
    <col min="9477" max="9477" width="12.7109375" customWidth="1"/>
    <col min="9478" max="9478" width="18.7109375" customWidth="1"/>
    <col min="9479" max="9479" width="20.7109375" customWidth="1"/>
    <col min="9480" max="9480" width="9.7109375" customWidth="1"/>
    <col min="9481" max="9481" width="10.7109375" customWidth="1"/>
    <col min="9729" max="9729" width="3.7109375" customWidth="1"/>
    <col min="9730" max="9730" width="12.7109375" customWidth="1"/>
    <col min="9731" max="9731" width="3.7109375" customWidth="1"/>
    <col min="9732" max="9732" width="21.7109375" customWidth="1"/>
    <col min="9733" max="9733" width="12.7109375" customWidth="1"/>
    <col min="9734" max="9734" width="18.7109375" customWidth="1"/>
    <col min="9735" max="9735" width="20.7109375" customWidth="1"/>
    <col min="9736" max="9736" width="9.7109375" customWidth="1"/>
    <col min="9737" max="9737" width="10.7109375" customWidth="1"/>
    <col min="9985" max="9985" width="3.7109375" customWidth="1"/>
    <col min="9986" max="9986" width="12.7109375" customWidth="1"/>
    <col min="9987" max="9987" width="3.7109375" customWidth="1"/>
    <col min="9988" max="9988" width="21.7109375" customWidth="1"/>
    <col min="9989" max="9989" width="12.7109375" customWidth="1"/>
    <col min="9990" max="9990" width="18.7109375" customWidth="1"/>
    <col min="9991" max="9991" width="20.7109375" customWidth="1"/>
    <col min="9992" max="9992" width="9.7109375" customWidth="1"/>
    <col min="9993" max="9993" width="10.7109375" customWidth="1"/>
    <col min="10241" max="10241" width="3.7109375" customWidth="1"/>
    <col min="10242" max="10242" width="12.7109375" customWidth="1"/>
    <col min="10243" max="10243" width="3.7109375" customWidth="1"/>
    <col min="10244" max="10244" width="21.7109375" customWidth="1"/>
    <col min="10245" max="10245" width="12.7109375" customWidth="1"/>
    <col min="10246" max="10246" width="18.7109375" customWidth="1"/>
    <col min="10247" max="10247" width="20.7109375" customWidth="1"/>
    <col min="10248" max="10248" width="9.7109375" customWidth="1"/>
    <col min="10249" max="10249" width="10.7109375" customWidth="1"/>
    <col min="10497" max="10497" width="3.7109375" customWidth="1"/>
    <col min="10498" max="10498" width="12.7109375" customWidth="1"/>
    <col min="10499" max="10499" width="3.7109375" customWidth="1"/>
    <col min="10500" max="10500" width="21.7109375" customWidth="1"/>
    <col min="10501" max="10501" width="12.7109375" customWidth="1"/>
    <col min="10502" max="10502" width="18.7109375" customWidth="1"/>
    <col min="10503" max="10503" width="20.7109375" customWidth="1"/>
    <col min="10504" max="10504" width="9.7109375" customWidth="1"/>
    <col min="10505" max="10505" width="10.7109375" customWidth="1"/>
    <col min="10753" max="10753" width="3.7109375" customWidth="1"/>
    <col min="10754" max="10754" width="12.7109375" customWidth="1"/>
    <col min="10755" max="10755" width="3.7109375" customWidth="1"/>
    <col min="10756" max="10756" width="21.7109375" customWidth="1"/>
    <col min="10757" max="10757" width="12.7109375" customWidth="1"/>
    <col min="10758" max="10758" width="18.7109375" customWidth="1"/>
    <col min="10759" max="10759" width="20.7109375" customWidth="1"/>
    <col min="10760" max="10760" width="9.7109375" customWidth="1"/>
    <col min="10761" max="10761" width="10.7109375" customWidth="1"/>
    <col min="11009" max="11009" width="3.7109375" customWidth="1"/>
    <col min="11010" max="11010" width="12.7109375" customWidth="1"/>
    <col min="11011" max="11011" width="3.7109375" customWidth="1"/>
    <col min="11012" max="11012" width="21.7109375" customWidth="1"/>
    <col min="11013" max="11013" width="12.7109375" customWidth="1"/>
    <col min="11014" max="11014" width="18.7109375" customWidth="1"/>
    <col min="11015" max="11015" width="20.7109375" customWidth="1"/>
    <col min="11016" max="11016" width="9.7109375" customWidth="1"/>
    <col min="11017" max="11017" width="10.7109375" customWidth="1"/>
    <col min="11265" max="11265" width="3.7109375" customWidth="1"/>
    <col min="11266" max="11266" width="12.7109375" customWidth="1"/>
    <col min="11267" max="11267" width="3.7109375" customWidth="1"/>
    <col min="11268" max="11268" width="21.7109375" customWidth="1"/>
    <col min="11269" max="11269" width="12.7109375" customWidth="1"/>
    <col min="11270" max="11270" width="18.7109375" customWidth="1"/>
    <col min="11271" max="11271" width="20.7109375" customWidth="1"/>
    <col min="11272" max="11272" width="9.7109375" customWidth="1"/>
    <col min="11273" max="11273" width="10.7109375" customWidth="1"/>
    <col min="11521" max="11521" width="3.7109375" customWidth="1"/>
    <col min="11522" max="11522" width="12.7109375" customWidth="1"/>
    <col min="11523" max="11523" width="3.7109375" customWidth="1"/>
    <col min="11524" max="11524" width="21.7109375" customWidth="1"/>
    <col min="11525" max="11525" width="12.7109375" customWidth="1"/>
    <col min="11526" max="11526" width="18.7109375" customWidth="1"/>
    <col min="11527" max="11527" width="20.7109375" customWidth="1"/>
    <col min="11528" max="11528" width="9.7109375" customWidth="1"/>
    <col min="11529" max="11529" width="10.7109375" customWidth="1"/>
    <col min="11777" max="11777" width="3.7109375" customWidth="1"/>
    <col min="11778" max="11778" width="12.7109375" customWidth="1"/>
    <col min="11779" max="11779" width="3.7109375" customWidth="1"/>
    <col min="11780" max="11780" width="21.7109375" customWidth="1"/>
    <col min="11781" max="11781" width="12.7109375" customWidth="1"/>
    <col min="11782" max="11782" width="18.7109375" customWidth="1"/>
    <col min="11783" max="11783" width="20.7109375" customWidth="1"/>
    <col min="11784" max="11784" width="9.7109375" customWidth="1"/>
    <col min="11785" max="11785" width="10.7109375" customWidth="1"/>
    <col min="12033" max="12033" width="3.7109375" customWidth="1"/>
    <col min="12034" max="12034" width="12.7109375" customWidth="1"/>
    <col min="12035" max="12035" width="3.7109375" customWidth="1"/>
    <col min="12036" max="12036" width="21.7109375" customWidth="1"/>
    <col min="12037" max="12037" width="12.7109375" customWidth="1"/>
    <col min="12038" max="12038" width="18.7109375" customWidth="1"/>
    <col min="12039" max="12039" width="20.7109375" customWidth="1"/>
    <col min="12040" max="12040" width="9.7109375" customWidth="1"/>
    <col min="12041" max="12041" width="10.7109375" customWidth="1"/>
    <col min="12289" max="12289" width="3.7109375" customWidth="1"/>
    <col min="12290" max="12290" width="12.7109375" customWidth="1"/>
    <col min="12291" max="12291" width="3.7109375" customWidth="1"/>
    <col min="12292" max="12292" width="21.7109375" customWidth="1"/>
    <col min="12293" max="12293" width="12.7109375" customWidth="1"/>
    <col min="12294" max="12294" width="18.7109375" customWidth="1"/>
    <col min="12295" max="12295" width="20.7109375" customWidth="1"/>
    <col min="12296" max="12296" width="9.7109375" customWidth="1"/>
    <col min="12297" max="12297" width="10.7109375" customWidth="1"/>
    <col min="12545" max="12545" width="3.7109375" customWidth="1"/>
    <col min="12546" max="12546" width="12.7109375" customWidth="1"/>
    <col min="12547" max="12547" width="3.7109375" customWidth="1"/>
    <col min="12548" max="12548" width="21.7109375" customWidth="1"/>
    <col min="12549" max="12549" width="12.7109375" customWidth="1"/>
    <col min="12550" max="12550" width="18.7109375" customWidth="1"/>
    <col min="12551" max="12551" width="20.7109375" customWidth="1"/>
    <col min="12552" max="12552" width="9.7109375" customWidth="1"/>
    <col min="12553" max="12553" width="10.7109375" customWidth="1"/>
    <col min="12801" max="12801" width="3.7109375" customWidth="1"/>
    <col min="12802" max="12802" width="12.7109375" customWidth="1"/>
    <col min="12803" max="12803" width="3.7109375" customWidth="1"/>
    <col min="12804" max="12804" width="21.7109375" customWidth="1"/>
    <col min="12805" max="12805" width="12.7109375" customWidth="1"/>
    <col min="12806" max="12806" width="18.7109375" customWidth="1"/>
    <col min="12807" max="12807" width="20.7109375" customWidth="1"/>
    <col min="12808" max="12808" width="9.7109375" customWidth="1"/>
    <col min="12809" max="12809" width="10.7109375" customWidth="1"/>
    <col min="13057" max="13057" width="3.7109375" customWidth="1"/>
    <col min="13058" max="13058" width="12.7109375" customWidth="1"/>
    <col min="13059" max="13059" width="3.7109375" customWidth="1"/>
    <col min="13060" max="13060" width="21.7109375" customWidth="1"/>
    <col min="13061" max="13061" width="12.7109375" customWidth="1"/>
    <col min="13062" max="13062" width="18.7109375" customWidth="1"/>
    <col min="13063" max="13063" width="20.7109375" customWidth="1"/>
    <col min="13064" max="13064" width="9.7109375" customWidth="1"/>
    <col min="13065" max="13065" width="10.7109375" customWidth="1"/>
    <col min="13313" max="13313" width="3.7109375" customWidth="1"/>
    <col min="13314" max="13314" width="12.7109375" customWidth="1"/>
    <col min="13315" max="13315" width="3.7109375" customWidth="1"/>
    <col min="13316" max="13316" width="21.7109375" customWidth="1"/>
    <col min="13317" max="13317" width="12.7109375" customWidth="1"/>
    <col min="13318" max="13318" width="18.7109375" customWidth="1"/>
    <col min="13319" max="13319" width="20.7109375" customWidth="1"/>
    <col min="13320" max="13320" width="9.7109375" customWidth="1"/>
    <col min="13321" max="13321" width="10.7109375" customWidth="1"/>
    <col min="13569" max="13569" width="3.7109375" customWidth="1"/>
    <col min="13570" max="13570" width="12.7109375" customWidth="1"/>
    <col min="13571" max="13571" width="3.7109375" customWidth="1"/>
    <col min="13572" max="13572" width="21.7109375" customWidth="1"/>
    <col min="13573" max="13573" width="12.7109375" customWidth="1"/>
    <col min="13574" max="13574" width="18.7109375" customWidth="1"/>
    <col min="13575" max="13575" width="20.7109375" customWidth="1"/>
    <col min="13576" max="13576" width="9.7109375" customWidth="1"/>
    <col min="13577" max="13577" width="10.7109375" customWidth="1"/>
    <col min="13825" max="13825" width="3.7109375" customWidth="1"/>
    <col min="13826" max="13826" width="12.7109375" customWidth="1"/>
    <col min="13827" max="13827" width="3.7109375" customWidth="1"/>
    <col min="13828" max="13828" width="21.7109375" customWidth="1"/>
    <col min="13829" max="13829" width="12.7109375" customWidth="1"/>
    <col min="13830" max="13830" width="18.7109375" customWidth="1"/>
    <col min="13831" max="13831" width="20.7109375" customWidth="1"/>
    <col min="13832" max="13832" width="9.7109375" customWidth="1"/>
    <col min="13833" max="13833" width="10.7109375" customWidth="1"/>
    <col min="14081" max="14081" width="3.7109375" customWidth="1"/>
    <col min="14082" max="14082" width="12.7109375" customWidth="1"/>
    <col min="14083" max="14083" width="3.7109375" customWidth="1"/>
    <col min="14084" max="14084" width="21.7109375" customWidth="1"/>
    <col min="14085" max="14085" width="12.7109375" customWidth="1"/>
    <col min="14086" max="14086" width="18.7109375" customWidth="1"/>
    <col min="14087" max="14087" width="20.7109375" customWidth="1"/>
    <col min="14088" max="14088" width="9.7109375" customWidth="1"/>
    <col min="14089" max="14089" width="10.7109375" customWidth="1"/>
    <col min="14337" max="14337" width="3.7109375" customWidth="1"/>
    <col min="14338" max="14338" width="12.7109375" customWidth="1"/>
    <col min="14339" max="14339" width="3.7109375" customWidth="1"/>
    <col min="14340" max="14340" width="21.7109375" customWidth="1"/>
    <col min="14341" max="14341" width="12.7109375" customWidth="1"/>
    <col min="14342" max="14342" width="18.7109375" customWidth="1"/>
    <col min="14343" max="14343" width="20.7109375" customWidth="1"/>
    <col min="14344" max="14344" width="9.7109375" customWidth="1"/>
    <col min="14345" max="14345" width="10.7109375" customWidth="1"/>
    <col min="14593" max="14593" width="3.7109375" customWidth="1"/>
    <col min="14594" max="14594" width="12.7109375" customWidth="1"/>
    <col min="14595" max="14595" width="3.7109375" customWidth="1"/>
    <col min="14596" max="14596" width="21.7109375" customWidth="1"/>
    <col min="14597" max="14597" width="12.7109375" customWidth="1"/>
    <col min="14598" max="14598" width="18.7109375" customWidth="1"/>
    <col min="14599" max="14599" width="20.7109375" customWidth="1"/>
    <col min="14600" max="14600" width="9.7109375" customWidth="1"/>
    <col min="14601" max="14601" width="10.7109375" customWidth="1"/>
    <col min="14849" max="14849" width="3.7109375" customWidth="1"/>
    <col min="14850" max="14850" width="12.7109375" customWidth="1"/>
    <col min="14851" max="14851" width="3.7109375" customWidth="1"/>
    <col min="14852" max="14852" width="21.7109375" customWidth="1"/>
    <col min="14853" max="14853" width="12.7109375" customWidth="1"/>
    <col min="14854" max="14854" width="18.7109375" customWidth="1"/>
    <col min="14855" max="14855" width="20.7109375" customWidth="1"/>
    <col min="14856" max="14856" width="9.7109375" customWidth="1"/>
    <col min="14857" max="14857" width="10.7109375" customWidth="1"/>
    <col min="15105" max="15105" width="3.7109375" customWidth="1"/>
    <col min="15106" max="15106" width="12.7109375" customWidth="1"/>
    <col min="15107" max="15107" width="3.7109375" customWidth="1"/>
    <col min="15108" max="15108" width="21.7109375" customWidth="1"/>
    <col min="15109" max="15109" width="12.7109375" customWidth="1"/>
    <col min="15110" max="15110" width="18.7109375" customWidth="1"/>
    <col min="15111" max="15111" width="20.7109375" customWidth="1"/>
    <col min="15112" max="15112" width="9.7109375" customWidth="1"/>
    <col min="15113" max="15113" width="10.7109375" customWidth="1"/>
    <col min="15361" max="15361" width="3.7109375" customWidth="1"/>
    <col min="15362" max="15362" width="12.7109375" customWidth="1"/>
    <col min="15363" max="15363" width="3.7109375" customWidth="1"/>
    <col min="15364" max="15364" width="21.7109375" customWidth="1"/>
    <col min="15365" max="15365" width="12.7109375" customWidth="1"/>
    <col min="15366" max="15366" width="18.7109375" customWidth="1"/>
    <col min="15367" max="15367" width="20.7109375" customWidth="1"/>
    <col min="15368" max="15368" width="9.7109375" customWidth="1"/>
    <col min="15369" max="15369" width="10.7109375" customWidth="1"/>
    <col min="15617" max="15617" width="3.7109375" customWidth="1"/>
    <col min="15618" max="15618" width="12.7109375" customWidth="1"/>
    <col min="15619" max="15619" width="3.7109375" customWidth="1"/>
    <col min="15620" max="15620" width="21.7109375" customWidth="1"/>
    <col min="15621" max="15621" width="12.7109375" customWidth="1"/>
    <col min="15622" max="15622" width="18.7109375" customWidth="1"/>
    <col min="15623" max="15623" width="20.7109375" customWidth="1"/>
    <col min="15624" max="15624" width="9.7109375" customWidth="1"/>
    <col min="15625" max="15625" width="10.7109375" customWidth="1"/>
    <col min="15873" max="15873" width="3.7109375" customWidth="1"/>
    <col min="15874" max="15874" width="12.7109375" customWidth="1"/>
    <col min="15875" max="15875" width="3.7109375" customWidth="1"/>
    <col min="15876" max="15876" width="21.7109375" customWidth="1"/>
    <col min="15877" max="15877" width="12.7109375" customWidth="1"/>
    <col min="15878" max="15878" width="18.7109375" customWidth="1"/>
    <col min="15879" max="15879" width="20.7109375" customWidth="1"/>
    <col min="15880" max="15880" width="9.7109375" customWidth="1"/>
    <col min="15881" max="15881" width="10.7109375" customWidth="1"/>
    <col min="16129" max="16129" width="3.7109375" customWidth="1"/>
    <col min="16130" max="16130" width="12.7109375" customWidth="1"/>
    <col min="16131" max="16131" width="3.7109375" customWidth="1"/>
    <col min="16132" max="16132" width="21.7109375" customWidth="1"/>
    <col min="16133" max="16133" width="12.7109375" customWidth="1"/>
    <col min="16134" max="16134" width="18.7109375" customWidth="1"/>
    <col min="16135" max="16135" width="20.7109375" customWidth="1"/>
    <col min="16136" max="16136" width="9.7109375" customWidth="1"/>
    <col min="16137" max="16137" width="10.7109375" customWidth="1"/>
  </cols>
  <sheetData>
    <row r="1" spans="1:9" ht="27" customHeight="1"/>
    <row r="2" spans="1:9">
      <c r="A2" s="655" t="s">
        <v>0</v>
      </c>
      <c r="B2" s="655"/>
      <c r="C2" s="655"/>
      <c r="D2" s="655"/>
      <c r="E2" s="655"/>
      <c r="F2" s="655"/>
      <c r="G2" s="655"/>
      <c r="H2" s="655"/>
      <c r="I2" s="655"/>
    </row>
    <row r="3" spans="1:9" s="1" customFormat="1" ht="11.25">
      <c r="A3" s="656" t="s">
        <v>1</v>
      </c>
      <c r="B3" s="656"/>
      <c r="C3" s="656"/>
      <c r="D3" s="656"/>
      <c r="E3" s="656"/>
      <c r="F3" s="656"/>
      <c r="G3" s="656"/>
      <c r="H3" s="656"/>
      <c r="I3" s="656"/>
    </row>
    <row r="4" spans="1:9" ht="15" customHeight="1">
      <c r="A4" s="657" t="s">
        <v>43</v>
      </c>
      <c r="B4" s="657"/>
      <c r="C4" s="657"/>
      <c r="D4" s="657"/>
      <c r="E4" s="657"/>
      <c r="F4" s="657"/>
      <c r="G4" s="657"/>
      <c r="H4" s="657"/>
      <c r="I4" s="657"/>
    </row>
    <row r="5" spans="1:9" s="2" customFormat="1" ht="4.5" customHeight="1">
      <c r="A5" s="31"/>
      <c r="E5" s="3"/>
      <c r="F5" s="658"/>
      <c r="G5" s="658"/>
      <c r="H5" s="3"/>
      <c r="I5" s="32"/>
    </row>
    <row r="6" spans="1:9" s="4" customFormat="1" ht="13.15" customHeight="1">
      <c r="A6" s="659" t="s">
        <v>2</v>
      </c>
      <c r="B6" s="659"/>
      <c r="C6" s="660" t="s">
        <v>3</v>
      </c>
      <c r="D6" s="661"/>
      <c r="E6" s="660" t="s">
        <v>4</v>
      </c>
      <c r="F6" s="661"/>
      <c r="G6" s="29" t="s">
        <v>5</v>
      </c>
      <c r="H6" s="29" t="s">
        <v>6</v>
      </c>
      <c r="I6" s="29" t="s">
        <v>7</v>
      </c>
    </row>
    <row r="7" spans="1:9" s="7" customFormat="1" ht="9.9499999999999993" customHeight="1">
      <c r="A7" s="644" t="s">
        <v>44</v>
      </c>
      <c r="B7" s="645"/>
      <c r="C7" s="5" t="s">
        <v>8</v>
      </c>
      <c r="D7" s="6" t="s">
        <v>73</v>
      </c>
      <c r="E7" s="648" t="s">
        <v>34</v>
      </c>
      <c r="F7" s="649"/>
      <c r="G7" s="652" t="s">
        <v>10</v>
      </c>
      <c r="H7" s="654" t="s">
        <v>11</v>
      </c>
      <c r="I7" s="654" t="s">
        <v>12</v>
      </c>
    </row>
    <row r="8" spans="1:9" s="7" customFormat="1" ht="9.9499999999999993" customHeight="1">
      <c r="A8" s="646"/>
      <c r="B8" s="647"/>
      <c r="C8" s="8" t="s">
        <v>13</v>
      </c>
      <c r="D8" s="9" t="s">
        <v>25</v>
      </c>
      <c r="E8" s="650"/>
      <c r="F8" s="651"/>
      <c r="G8" s="653"/>
      <c r="H8" s="654"/>
      <c r="I8" s="654"/>
    </row>
    <row r="9" spans="1:9" ht="14.45" customHeight="1">
      <c r="D9" s="10"/>
    </row>
    <row r="10" spans="1:9" ht="34.5" customHeight="1">
      <c r="A10" s="328" t="s">
        <v>14</v>
      </c>
      <c r="B10" s="331" t="s">
        <v>15</v>
      </c>
      <c r="C10" s="332"/>
      <c r="D10" s="333"/>
      <c r="E10" s="340" t="s">
        <v>16</v>
      </c>
      <c r="F10" s="340" t="s">
        <v>17</v>
      </c>
      <c r="G10" s="340" t="s">
        <v>46</v>
      </c>
      <c r="H10" s="12" t="s">
        <v>47</v>
      </c>
      <c r="I10" s="340" t="s">
        <v>48</v>
      </c>
    </row>
    <row r="11" spans="1:9" s="11" customFormat="1" ht="10.5" customHeight="1">
      <c r="A11" s="330"/>
      <c r="B11" s="337"/>
      <c r="C11" s="338"/>
      <c r="D11" s="339"/>
      <c r="E11" s="340"/>
      <c r="F11" s="340"/>
      <c r="G11" s="340"/>
      <c r="H11" s="33">
        <v>42522</v>
      </c>
      <c r="I11" s="340"/>
    </row>
    <row r="12" spans="1:9" s="15" customFormat="1" ht="15" customHeight="1">
      <c r="A12" s="13">
        <v>1</v>
      </c>
      <c r="B12" s="641" t="s">
        <v>61</v>
      </c>
      <c r="C12" s="642"/>
      <c r="D12" s="643"/>
      <c r="E12" s="16">
        <v>35390</v>
      </c>
      <c r="F12" s="34">
        <v>39293</v>
      </c>
      <c r="G12" s="16" t="s">
        <v>18</v>
      </c>
      <c r="H12" s="16">
        <v>55</v>
      </c>
      <c r="I12" s="16" t="s">
        <v>50</v>
      </c>
    </row>
    <row r="13" spans="1:9" s="15" customFormat="1" ht="15" customHeight="1">
      <c r="A13" s="13">
        <v>2</v>
      </c>
      <c r="B13" s="641" t="s">
        <v>62</v>
      </c>
      <c r="C13" s="642"/>
      <c r="D13" s="643"/>
      <c r="E13" s="14">
        <v>31581</v>
      </c>
      <c r="F13" s="34">
        <v>38453</v>
      </c>
      <c r="G13" s="14" t="s">
        <v>18</v>
      </c>
      <c r="H13" s="14">
        <v>197</v>
      </c>
      <c r="I13" s="16" t="s">
        <v>50</v>
      </c>
    </row>
    <row r="14" spans="1:9" s="15" customFormat="1" ht="15" customHeight="1">
      <c r="A14" s="13">
        <v>3</v>
      </c>
      <c r="B14" s="641" t="s">
        <v>63</v>
      </c>
      <c r="C14" s="642"/>
      <c r="D14" s="643"/>
      <c r="E14" s="14">
        <v>33694</v>
      </c>
      <c r="F14" s="34">
        <v>38655</v>
      </c>
      <c r="G14" s="16" t="s">
        <v>18</v>
      </c>
      <c r="H14" s="14" t="s">
        <v>176</v>
      </c>
      <c r="I14" s="16" t="s">
        <v>50</v>
      </c>
    </row>
    <row r="15" spans="1:9" s="15" customFormat="1" ht="15" customHeight="1">
      <c r="A15" s="13">
        <v>4</v>
      </c>
      <c r="B15" s="641" t="s">
        <v>64</v>
      </c>
      <c r="C15" s="642"/>
      <c r="D15" s="643"/>
      <c r="E15" s="16">
        <v>33462</v>
      </c>
      <c r="F15" s="34">
        <v>38832</v>
      </c>
      <c r="G15" s="14" t="s">
        <v>18</v>
      </c>
      <c r="H15" s="45">
        <v>71</v>
      </c>
      <c r="I15" s="14" t="s">
        <v>50</v>
      </c>
    </row>
    <row r="16" spans="1:9" s="15" customFormat="1" ht="15" customHeight="1">
      <c r="A16" s="13">
        <v>5</v>
      </c>
      <c r="B16" s="641" t="s">
        <v>19</v>
      </c>
      <c r="C16" s="642"/>
      <c r="D16" s="643"/>
      <c r="E16" s="16">
        <v>33411</v>
      </c>
      <c r="F16" s="34">
        <v>38659</v>
      </c>
      <c r="G16" s="14" t="s">
        <v>18</v>
      </c>
      <c r="H16" s="45">
        <v>99</v>
      </c>
      <c r="I16" s="14" t="s">
        <v>131</v>
      </c>
    </row>
    <row r="17" spans="1:9" s="15" customFormat="1" ht="15" customHeight="1">
      <c r="A17" s="13">
        <v>6</v>
      </c>
      <c r="B17" s="641" t="s">
        <v>65</v>
      </c>
      <c r="C17" s="642"/>
      <c r="D17" s="643"/>
      <c r="E17" s="16">
        <v>31339</v>
      </c>
      <c r="F17" s="34">
        <v>38356</v>
      </c>
      <c r="G17" s="16" t="s">
        <v>18</v>
      </c>
      <c r="H17" s="16">
        <v>136</v>
      </c>
      <c r="I17" s="16" t="s">
        <v>50</v>
      </c>
    </row>
    <row r="18" spans="1:9" s="15" customFormat="1" ht="15" customHeight="1">
      <c r="A18" s="13">
        <v>7</v>
      </c>
      <c r="B18" s="641" t="s">
        <v>66</v>
      </c>
      <c r="C18" s="642"/>
      <c r="D18" s="643"/>
      <c r="E18" s="16">
        <v>30608</v>
      </c>
      <c r="F18" s="34">
        <v>38059</v>
      </c>
      <c r="G18" s="16" t="s">
        <v>18</v>
      </c>
      <c r="H18" s="16">
        <v>200</v>
      </c>
      <c r="I18" s="14" t="s">
        <v>50</v>
      </c>
    </row>
    <row r="19" spans="1:9" s="15" customFormat="1" ht="15" customHeight="1">
      <c r="A19" s="13">
        <v>8</v>
      </c>
      <c r="B19" s="641" t="s">
        <v>67</v>
      </c>
      <c r="C19" s="642"/>
      <c r="D19" s="643"/>
      <c r="E19" s="16">
        <v>29512</v>
      </c>
      <c r="F19" s="34">
        <v>38063</v>
      </c>
      <c r="G19" s="16" t="s">
        <v>18</v>
      </c>
      <c r="H19" s="16">
        <v>85</v>
      </c>
      <c r="I19" s="16" t="s">
        <v>50</v>
      </c>
    </row>
    <row r="20" spans="1:9" s="15" customFormat="1" ht="15" customHeight="1">
      <c r="A20" s="13">
        <v>9</v>
      </c>
      <c r="B20" s="641" t="s">
        <v>74</v>
      </c>
      <c r="C20" s="642"/>
      <c r="D20" s="643"/>
      <c r="E20" s="16">
        <v>37302</v>
      </c>
      <c r="F20" s="34">
        <v>38888</v>
      </c>
      <c r="G20" s="16" t="s">
        <v>18</v>
      </c>
      <c r="H20" s="16">
        <v>0</v>
      </c>
      <c r="I20" s="16" t="s">
        <v>50</v>
      </c>
    </row>
    <row r="21" spans="1:9" s="15" customFormat="1" ht="15" customHeight="1">
      <c r="A21" s="13">
        <v>10</v>
      </c>
      <c r="B21" s="641" t="s">
        <v>68</v>
      </c>
      <c r="C21" s="642"/>
      <c r="D21" s="643"/>
      <c r="E21" s="16">
        <v>32102</v>
      </c>
      <c r="F21" s="34">
        <v>38692</v>
      </c>
      <c r="G21" s="16" t="s">
        <v>69</v>
      </c>
      <c r="H21" s="16">
        <v>46</v>
      </c>
      <c r="I21" s="14" t="s">
        <v>50</v>
      </c>
    </row>
    <row r="22" spans="1:9" s="15" customFormat="1" ht="15" customHeight="1">
      <c r="A22" s="13">
        <v>11</v>
      </c>
      <c r="B22" s="641" t="s">
        <v>104</v>
      </c>
      <c r="C22" s="642"/>
      <c r="D22" s="643"/>
      <c r="E22" s="16">
        <v>35367</v>
      </c>
      <c r="F22" s="34">
        <v>38278</v>
      </c>
      <c r="G22" s="16" t="s">
        <v>18</v>
      </c>
      <c r="H22" s="16">
        <v>12</v>
      </c>
      <c r="I22" s="16" t="s">
        <v>50</v>
      </c>
    </row>
    <row r="23" spans="1:9" s="15" customFormat="1" ht="15" customHeight="1">
      <c r="A23" s="13">
        <v>12</v>
      </c>
      <c r="B23" s="641" t="s">
        <v>103</v>
      </c>
      <c r="C23" s="642"/>
      <c r="D23" s="643"/>
      <c r="E23" s="14">
        <v>35367</v>
      </c>
      <c r="F23" s="138">
        <v>39407</v>
      </c>
      <c r="G23" s="16" t="s">
        <v>18</v>
      </c>
      <c r="H23" s="16">
        <v>22</v>
      </c>
      <c r="I23" s="16" t="s">
        <v>50</v>
      </c>
    </row>
    <row r="24" spans="1:9" s="15" customFormat="1" ht="15" customHeight="1">
      <c r="A24" s="13">
        <v>13</v>
      </c>
      <c r="B24" s="641" t="s">
        <v>71</v>
      </c>
      <c r="C24" s="642"/>
      <c r="D24" s="643"/>
      <c r="E24" s="14">
        <v>29566</v>
      </c>
      <c r="F24" s="34">
        <v>38133</v>
      </c>
      <c r="G24" s="14" t="s">
        <v>18</v>
      </c>
      <c r="H24" s="14">
        <v>233</v>
      </c>
      <c r="I24" s="14" t="s">
        <v>50</v>
      </c>
    </row>
    <row r="25" spans="1:9" s="15" customFormat="1" ht="15" customHeight="1">
      <c r="A25" s="13">
        <v>14</v>
      </c>
      <c r="B25" s="641" t="s">
        <v>70</v>
      </c>
      <c r="C25" s="642"/>
      <c r="D25" s="643"/>
      <c r="E25" s="14">
        <v>34581</v>
      </c>
      <c r="F25" s="34">
        <v>38177</v>
      </c>
      <c r="G25" s="16" t="s">
        <v>18</v>
      </c>
      <c r="H25" s="16">
        <v>147</v>
      </c>
      <c r="I25" s="16" t="s">
        <v>50</v>
      </c>
    </row>
    <row r="26" spans="1:9" s="15" customFormat="1" ht="15" customHeight="1">
      <c r="A26" s="13">
        <v>15</v>
      </c>
      <c r="B26" s="641" t="s">
        <v>102</v>
      </c>
      <c r="C26" s="642"/>
      <c r="D26" s="643"/>
      <c r="E26" s="45">
        <v>29771</v>
      </c>
      <c r="F26" s="138">
        <v>38077</v>
      </c>
      <c r="G26" s="14" t="s">
        <v>18</v>
      </c>
      <c r="H26" s="14">
        <v>152</v>
      </c>
      <c r="I26" s="16" t="s">
        <v>50</v>
      </c>
    </row>
    <row r="27" spans="1:9" s="15" customFormat="1" ht="15" customHeight="1">
      <c r="A27" s="13">
        <v>16</v>
      </c>
      <c r="B27" s="641" t="s">
        <v>72</v>
      </c>
      <c r="C27" s="642"/>
      <c r="D27" s="643"/>
      <c r="E27" s="16">
        <v>31188</v>
      </c>
      <c r="F27" s="34">
        <v>38175</v>
      </c>
      <c r="G27" s="16" t="s">
        <v>18</v>
      </c>
      <c r="H27" s="16">
        <v>54</v>
      </c>
      <c r="I27" s="14" t="s">
        <v>50</v>
      </c>
    </row>
    <row r="28" spans="1:9" s="15" customFormat="1" ht="15" customHeight="1">
      <c r="A28" s="13">
        <v>17</v>
      </c>
      <c r="B28" s="641" t="s">
        <v>132</v>
      </c>
      <c r="C28" s="642"/>
      <c r="D28" s="643"/>
      <c r="E28" s="16">
        <v>29696</v>
      </c>
      <c r="F28" s="34">
        <v>38042</v>
      </c>
      <c r="G28" s="16" t="s">
        <v>56</v>
      </c>
      <c r="H28" s="16">
        <v>318</v>
      </c>
      <c r="I28" s="16" t="s">
        <v>50</v>
      </c>
    </row>
    <row r="29" spans="1:9" s="15" customFormat="1" ht="15" customHeight="1">
      <c r="A29" s="13">
        <v>18</v>
      </c>
      <c r="E29" s="14"/>
      <c r="G29" s="14"/>
      <c r="H29" s="14"/>
      <c r="I29" s="16"/>
    </row>
    <row r="30" spans="1:9" s="15" customFormat="1" ht="15" customHeight="1">
      <c r="A30" s="13">
        <v>19</v>
      </c>
      <c r="B30" s="641"/>
      <c r="C30" s="642"/>
      <c r="D30" s="643"/>
      <c r="E30" s="14"/>
      <c r="F30" s="34"/>
      <c r="G30" s="14"/>
      <c r="H30" s="14"/>
      <c r="I30" s="14"/>
    </row>
    <row r="31" spans="1:9" s="15" customFormat="1" ht="15" customHeight="1">
      <c r="A31" s="13">
        <v>20</v>
      </c>
      <c r="B31" s="641"/>
      <c r="C31" s="642"/>
      <c r="D31" s="643"/>
      <c r="E31" s="16"/>
      <c r="F31" s="34"/>
      <c r="G31" s="16"/>
      <c r="H31" s="16"/>
      <c r="I31" s="16"/>
    </row>
    <row r="32" spans="1:9" s="15" customFormat="1" ht="15" customHeight="1">
      <c r="A32" s="13">
        <v>21</v>
      </c>
      <c r="B32" s="641"/>
      <c r="C32" s="642"/>
      <c r="D32" s="643"/>
      <c r="E32" s="14"/>
      <c r="F32" s="34"/>
      <c r="G32" s="14"/>
      <c r="H32" s="14"/>
      <c r="I32" s="14"/>
    </row>
    <row r="33" spans="1:9" s="15" customFormat="1" ht="15" customHeight="1">
      <c r="A33" s="13">
        <v>22</v>
      </c>
      <c r="G33" s="16"/>
      <c r="H33" s="16"/>
      <c r="I33" s="16"/>
    </row>
    <row r="34" spans="1:9" s="15" customFormat="1" ht="15" hidden="1" customHeight="1">
      <c r="A34" s="13">
        <v>22</v>
      </c>
      <c r="B34" s="641"/>
      <c r="C34" s="642"/>
      <c r="D34" s="643"/>
      <c r="E34" s="14"/>
      <c r="F34" s="34"/>
      <c r="G34" s="14"/>
      <c r="H34" s="14"/>
      <c r="I34" s="14"/>
    </row>
    <row r="35" spans="1:9" s="15" customFormat="1" ht="15" hidden="1" customHeight="1">
      <c r="A35" s="13">
        <v>23</v>
      </c>
      <c r="B35" s="641"/>
      <c r="C35" s="642"/>
      <c r="D35" s="643"/>
      <c r="E35" s="16"/>
      <c r="F35" s="34"/>
      <c r="G35" s="16"/>
      <c r="H35" s="16"/>
      <c r="I35" s="14"/>
    </row>
    <row r="36" spans="1:9" s="15" customFormat="1" ht="15" hidden="1" customHeight="1">
      <c r="A36" s="13">
        <v>24</v>
      </c>
      <c r="B36" s="641"/>
      <c r="C36" s="642"/>
      <c r="D36" s="643"/>
      <c r="E36" s="14"/>
      <c r="F36" s="34"/>
      <c r="G36" s="14"/>
      <c r="H36" s="14"/>
      <c r="I36" s="14"/>
    </row>
    <row r="37" spans="1:9" s="15" customFormat="1" ht="15" hidden="1" customHeight="1">
      <c r="A37" s="13">
        <v>25</v>
      </c>
      <c r="B37" s="641"/>
      <c r="C37" s="642"/>
      <c r="D37" s="643"/>
      <c r="E37" s="14"/>
      <c r="F37" s="34"/>
      <c r="G37" s="14"/>
      <c r="H37" s="14"/>
      <c r="I37" s="14"/>
    </row>
    <row r="38" spans="1:9" s="15" customFormat="1" ht="15" hidden="1" customHeight="1">
      <c r="A38" s="13">
        <v>26</v>
      </c>
      <c r="B38" s="641"/>
      <c r="C38" s="642"/>
      <c r="D38" s="643"/>
      <c r="E38" s="16"/>
      <c r="F38" s="34"/>
      <c r="G38" s="16"/>
      <c r="H38" s="16"/>
      <c r="I38" s="16"/>
    </row>
    <row r="39" spans="1:9" s="15" customFormat="1" ht="15" hidden="1" customHeight="1">
      <c r="A39" s="13">
        <v>27</v>
      </c>
      <c r="B39" s="641"/>
      <c r="C39" s="642"/>
      <c r="D39" s="643"/>
      <c r="E39" s="16"/>
      <c r="F39" s="34"/>
      <c r="G39" s="16"/>
      <c r="H39" s="16"/>
      <c r="I39" s="16"/>
    </row>
    <row r="40" spans="1:9" s="15" customFormat="1" ht="15" hidden="1" customHeight="1">
      <c r="A40" s="13">
        <v>28</v>
      </c>
      <c r="B40" s="641"/>
      <c r="C40" s="642"/>
      <c r="D40" s="643"/>
      <c r="E40" s="16"/>
      <c r="F40" s="34"/>
      <c r="G40" s="16"/>
      <c r="H40" s="16"/>
      <c r="I40" s="16"/>
    </row>
    <row r="41" spans="1:9" s="15" customFormat="1" ht="15" hidden="1" customHeight="1">
      <c r="A41" s="13">
        <v>29</v>
      </c>
      <c r="B41" s="641"/>
      <c r="C41" s="642"/>
      <c r="D41" s="643"/>
      <c r="E41" s="14"/>
      <c r="F41" s="34"/>
      <c r="G41" s="14"/>
      <c r="H41" s="14"/>
      <c r="I41" s="16"/>
    </row>
    <row r="42" spans="1:9" s="15" customFormat="1" ht="15" hidden="1" customHeight="1">
      <c r="A42" s="13">
        <v>30</v>
      </c>
      <c r="B42" s="641"/>
      <c r="C42" s="642"/>
      <c r="D42" s="643"/>
      <c r="E42" s="16"/>
      <c r="F42" s="34"/>
      <c r="G42" s="16"/>
      <c r="H42" s="16"/>
      <c r="I42" s="16"/>
    </row>
    <row r="43" spans="1:9" s="15" customFormat="1" ht="15" hidden="1" customHeight="1">
      <c r="A43" s="13">
        <v>31</v>
      </c>
      <c r="B43" s="641"/>
      <c r="C43" s="642"/>
      <c r="D43" s="643"/>
      <c r="E43" s="14"/>
      <c r="F43" s="34"/>
      <c r="G43" s="14"/>
      <c r="H43" s="14"/>
      <c r="I43" s="14"/>
    </row>
    <row r="44" spans="1:9" s="15" customFormat="1" ht="15" hidden="1" customHeight="1">
      <c r="A44" s="13">
        <v>32</v>
      </c>
      <c r="B44" s="641"/>
      <c r="C44" s="642"/>
      <c r="D44" s="643"/>
      <c r="E44" s="16"/>
      <c r="F44" s="34"/>
      <c r="G44" s="16"/>
      <c r="H44" s="16"/>
      <c r="I44" s="16"/>
    </row>
    <row r="45" spans="1:9" s="15" customFormat="1" ht="15" hidden="1" customHeight="1">
      <c r="A45" s="13">
        <v>33</v>
      </c>
      <c r="B45" s="641"/>
      <c r="C45" s="642"/>
      <c r="D45" s="643"/>
      <c r="E45" s="16"/>
      <c r="F45" s="34"/>
      <c r="G45" s="16"/>
      <c r="H45" s="16"/>
      <c r="I45" s="14"/>
    </row>
    <row r="46" spans="1:9" s="15" customFormat="1" ht="15" hidden="1" customHeight="1">
      <c r="A46" s="13">
        <v>34</v>
      </c>
      <c r="B46" s="641"/>
      <c r="C46" s="642"/>
      <c r="D46" s="643"/>
      <c r="E46" s="16"/>
      <c r="F46" s="34"/>
      <c r="G46" s="16"/>
      <c r="H46" s="16"/>
      <c r="I46" s="16"/>
    </row>
    <row r="47" spans="1:9" s="15" customFormat="1" ht="15" hidden="1" customHeight="1">
      <c r="A47" s="13">
        <v>35</v>
      </c>
      <c r="B47" s="641"/>
      <c r="C47" s="642"/>
      <c r="D47" s="643"/>
      <c r="E47" s="14"/>
      <c r="F47" s="34"/>
      <c r="G47" s="14"/>
      <c r="H47" s="14"/>
      <c r="I47" s="16"/>
    </row>
    <row r="48" spans="1:9" s="15" customFormat="1" ht="15" hidden="1" customHeight="1">
      <c r="A48" s="13">
        <v>36</v>
      </c>
      <c r="B48" s="641"/>
      <c r="C48" s="642"/>
      <c r="D48" s="643"/>
      <c r="E48" s="16"/>
      <c r="F48" s="34"/>
      <c r="G48" s="16"/>
      <c r="H48" s="16"/>
      <c r="I48" s="14"/>
    </row>
    <row r="49" spans="1:9" s="15" customFormat="1" ht="15" hidden="1" customHeight="1">
      <c r="A49" s="13">
        <v>37</v>
      </c>
      <c r="B49" s="641"/>
      <c r="C49" s="642"/>
      <c r="D49" s="643"/>
      <c r="E49" s="14"/>
      <c r="F49" s="34"/>
      <c r="G49" s="14"/>
      <c r="H49" s="14"/>
      <c r="I49" s="16"/>
    </row>
    <row r="50" spans="1:9" s="15" customFormat="1" ht="15" hidden="1" customHeight="1">
      <c r="A50" s="13">
        <v>38</v>
      </c>
      <c r="B50" s="641"/>
      <c r="C50" s="642"/>
      <c r="D50" s="643"/>
      <c r="E50" s="16"/>
      <c r="F50" s="34"/>
      <c r="G50" s="16"/>
      <c r="H50" s="16"/>
      <c r="I50" s="16"/>
    </row>
    <row r="51" spans="1:9" s="15" customFormat="1" ht="15" hidden="1" customHeight="1">
      <c r="A51" s="13">
        <v>39</v>
      </c>
      <c r="B51" s="641"/>
      <c r="C51" s="642"/>
      <c r="D51" s="643"/>
      <c r="E51" s="14"/>
      <c r="F51" s="34"/>
      <c r="G51" s="14"/>
      <c r="H51" s="14"/>
      <c r="I51" s="14"/>
    </row>
    <row r="52" spans="1:9" s="15" customFormat="1" ht="15" hidden="1" customHeight="1">
      <c r="A52" s="13">
        <v>40</v>
      </c>
      <c r="B52" s="641"/>
      <c r="C52" s="642"/>
      <c r="D52" s="643"/>
      <c r="E52" s="16"/>
      <c r="F52" s="34"/>
      <c r="G52" s="16"/>
      <c r="H52" s="16"/>
      <c r="I52" s="14"/>
    </row>
    <row r="53" spans="1:9" s="15" customFormat="1" ht="15" hidden="1" customHeight="1">
      <c r="A53" s="13">
        <v>41</v>
      </c>
      <c r="B53" s="641"/>
      <c r="C53" s="642"/>
      <c r="D53" s="643"/>
      <c r="E53" s="14"/>
      <c r="F53" s="34"/>
      <c r="G53" s="14"/>
      <c r="H53" s="14"/>
      <c r="I53" s="16"/>
    </row>
    <row r="54" spans="1:9" s="15" customFormat="1" ht="15" hidden="1" customHeight="1">
      <c r="A54" s="13">
        <v>42</v>
      </c>
      <c r="B54" s="641"/>
      <c r="C54" s="642"/>
      <c r="D54" s="643"/>
      <c r="E54" s="14"/>
      <c r="F54" s="34"/>
      <c r="G54" s="14"/>
      <c r="H54" s="14"/>
      <c r="I54" s="14"/>
    </row>
    <row r="55" spans="1:9" s="15" customFormat="1" ht="15" hidden="1" customHeight="1">
      <c r="A55" s="13">
        <v>43</v>
      </c>
      <c r="B55" s="641"/>
      <c r="C55" s="642"/>
      <c r="D55" s="643"/>
      <c r="E55" s="16"/>
      <c r="F55" s="34"/>
      <c r="G55" s="16"/>
      <c r="H55" s="16"/>
      <c r="I55" s="16"/>
    </row>
    <row r="56" spans="1:9" s="15" customFormat="1" ht="15" hidden="1" customHeight="1">
      <c r="A56" s="13">
        <v>44</v>
      </c>
      <c r="B56" s="641"/>
      <c r="C56" s="642"/>
      <c r="D56" s="643"/>
      <c r="E56" s="16"/>
      <c r="F56" s="34"/>
      <c r="G56" s="16"/>
      <c r="H56" s="16"/>
      <c r="I56" s="14"/>
    </row>
    <row r="57" spans="1:9" s="15" customFormat="1" ht="15" hidden="1" customHeight="1">
      <c r="A57" s="13">
        <v>45</v>
      </c>
      <c r="B57" s="641"/>
      <c r="C57" s="642"/>
      <c r="D57" s="643"/>
      <c r="E57" s="14"/>
      <c r="F57" s="34"/>
      <c r="G57" s="14"/>
      <c r="H57" s="14"/>
      <c r="I57" s="14"/>
    </row>
    <row r="58" spans="1:9" s="15" customFormat="1" ht="15" hidden="1" customHeight="1">
      <c r="A58" s="13">
        <v>46</v>
      </c>
      <c r="B58" s="641"/>
      <c r="C58" s="642"/>
      <c r="D58" s="643"/>
      <c r="E58" s="16"/>
      <c r="F58" s="34"/>
      <c r="G58" s="16"/>
      <c r="H58" s="16"/>
      <c r="I58" s="16"/>
    </row>
    <row r="59" spans="1:9" s="15" customFormat="1" ht="15" hidden="1" customHeight="1">
      <c r="A59" s="13">
        <v>47</v>
      </c>
      <c r="B59" s="641"/>
      <c r="C59" s="642"/>
      <c r="D59" s="643"/>
      <c r="E59" s="16"/>
      <c r="F59" s="34"/>
      <c r="G59" s="16"/>
      <c r="H59" s="16"/>
      <c r="I59" s="14"/>
    </row>
    <row r="60" spans="1:9" s="15" customFormat="1" ht="15" hidden="1" customHeight="1">
      <c r="A60" s="13">
        <v>48</v>
      </c>
      <c r="B60" s="641"/>
      <c r="C60" s="642"/>
      <c r="D60" s="643"/>
      <c r="E60" s="14"/>
      <c r="F60" s="34"/>
      <c r="G60" s="14"/>
      <c r="H60" s="14"/>
      <c r="I60" s="16"/>
    </row>
    <row r="61" spans="1:9" s="15" customFormat="1" ht="15" hidden="1" customHeight="1">
      <c r="A61" s="13">
        <v>49</v>
      </c>
      <c r="B61" s="641"/>
      <c r="C61" s="642"/>
      <c r="D61" s="643"/>
      <c r="E61" s="16"/>
      <c r="F61" s="34"/>
      <c r="G61" s="16"/>
      <c r="H61" s="16"/>
      <c r="I61" s="14"/>
    </row>
    <row r="62" spans="1:9" s="15" customFormat="1" ht="15" hidden="1" customHeight="1">
      <c r="A62" s="13">
        <v>50</v>
      </c>
      <c r="B62" s="641"/>
      <c r="C62" s="642"/>
      <c r="D62" s="643"/>
      <c r="E62" s="14"/>
      <c r="F62" s="34"/>
      <c r="G62" s="14"/>
      <c r="H62" s="14"/>
      <c r="I62" s="14"/>
    </row>
    <row r="63" spans="1:9" s="15" customFormat="1" ht="15" hidden="1" customHeight="1">
      <c r="A63" s="13">
        <v>51</v>
      </c>
      <c r="B63" s="641"/>
      <c r="C63" s="642"/>
      <c r="D63" s="643"/>
      <c r="E63" s="14"/>
      <c r="F63" s="34"/>
      <c r="G63" s="14"/>
      <c r="H63" s="14"/>
      <c r="I63" s="14"/>
    </row>
    <row r="64" spans="1:9" s="15" customFormat="1" ht="15" hidden="1" customHeight="1">
      <c r="A64" s="13">
        <v>52</v>
      </c>
      <c r="B64" s="641"/>
      <c r="C64" s="642"/>
      <c r="D64" s="643"/>
      <c r="E64" s="16"/>
      <c r="F64" s="34"/>
      <c r="G64" s="16"/>
      <c r="H64" s="16"/>
      <c r="I64" s="16"/>
    </row>
    <row r="65" spans="1:9" s="35" customFormat="1" ht="15" hidden="1" customHeight="1">
      <c r="A65" s="13">
        <v>53</v>
      </c>
      <c r="B65" s="641"/>
      <c r="C65" s="642"/>
      <c r="D65" s="643"/>
      <c r="E65" s="16"/>
      <c r="F65" s="34"/>
      <c r="G65" s="16"/>
      <c r="H65" s="16"/>
      <c r="I65" s="16"/>
    </row>
    <row r="66" spans="1:9" s="35" customFormat="1" ht="15" hidden="1" customHeight="1">
      <c r="A66" s="13">
        <v>54</v>
      </c>
      <c r="B66" s="641"/>
      <c r="C66" s="642"/>
      <c r="D66" s="643"/>
      <c r="E66" s="16"/>
      <c r="F66" s="34"/>
      <c r="G66" s="16"/>
      <c r="H66" s="16"/>
      <c r="I66" s="14"/>
    </row>
    <row r="67" spans="1:9" s="35" customFormat="1" ht="15" hidden="1" customHeight="1">
      <c r="A67" s="13">
        <v>55</v>
      </c>
      <c r="B67" s="641"/>
      <c r="C67" s="642"/>
      <c r="D67" s="643"/>
      <c r="E67" s="16"/>
      <c r="F67" s="34"/>
      <c r="G67" s="16"/>
      <c r="H67" s="16"/>
      <c r="I67" s="16"/>
    </row>
    <row r="68" spans="1:9" s="35" customFormat="1" ht="15" hidden="1" customHeight="1">
      <c r="A68" s="13">
        <v>56</v>
      </c>
      <c r="B68" s="641"/>
      <c r="C68" s="642"/>
      <c r="D68" s="643"/>
      <c r="E68" s="16"/>
      <c r="F68" s="34"/>
      <c r="G68" s="16"/>
      <c r="H68" s="16"/>
      <c r="I68" s="16"/>
    </row>
    <row r="69" spans="1:9" s="35" customFormat="1" ht="15" hidden="1" customHeight="1">
      <c r="A69" s="13">
        <v>57</v>
      </c>
      <c r="B69" s="641"/>
      <c r="C69" s="642"/>
      <c r="D69" s="643"/>
      <c r="E69" s="14"/>
      <c r="F69" s="34"/>
      <c r="G69" s="14"/>
      <c r="H69" s="14"/>
      <c r="I69" s="16"/>
    </row>
    <row r="70" spans="1:9" s="35" customFormat="1" ht="15" hidden="1" customHeight="1">
      <c r="A70" s="13">
        <v>58</v>
      </c>
      <c r="B70" s="641"/>
      <c r="C70" s="642"/>
      <c r="D70" s="643"/>
      <c r="E70" s="14"/>
      <c r="F70" s="34"/>
      <c r="G70" s="14"/>
      <c r="H70" s="14"/>
      <c r="I70" s="16"/>
    </row>
    <row r="71" spans="1:9" s="35" customFormat="1" ht="15" hidden="1" customHeight="1">
      <c r="A71" s="13">
        <v>59</v>
      </c>
      <c r="B71" s="641"/>
      <c r="C71" s="642"/>
      <c r="D71" s="643"/>
      <c r="E71" s="16"/>
      <c r="F71" s="34"/>
      <c r="G71" s="16"/>
      <c r="H71" s="16"/>
      <c r="I71" s="16"/>
    </row>
    <row r="72" spans="1:9" s="35" customFormat="1" ht="15" hidden="1" customHeight="1">
      <c r="A72" s="13">
        <v>60</v>
      </c>
      <c r="B72" s="641"/>
      <c r="C72" s="642"/>
      <c r="D72" s="643"/>
      <c r="E72" s="16"/>
      <c r="F72" s="34"/>
      <c r="G72" s="16"/>
      <c r="H72" s="16"/>
      <c r="I72" s="14"/>
    </row>
    <row r="73" spans="1:9" s="35" customFormat="1" ht="15" hidden="1" customHeight="1">
      <c r="A73" s="13">
        <v>61</v>
      </c>
      <c r="B73" s="641"/>
      <c r="C73" s="642"/>
      <c r="D73" s="643"/>
      <c r="E73" s="16"/>
      <c r="F73" s="34"/>
      <c r="G73" s="16"/>
      <c r="H73" s="16"/>
      <c r="I73" s="16"/>
    </row>
    <row r="74" spans="1:9" s="35" customFormat="1" ht="15" hidden="1" customHeight="1">
      <c r="A74" s="13">
        <v>62</v>
      </c>
      <c r="B74" s="641"/>
      <c r="C74" s="642"/>
      <c r="D74" s="643"/>
      <c r="E74" s="16"/>
      <c r="F74" s="34"/>
      <c r="G74" s="16"/>
      <c r="H74" s="16"/>
      <c r="I74" s="16"/>
    </row>
    <row r="75" spans="1:9" s="35" customFormat="1" ht="15" hidden="1" customHeight="1">
      <c r="A75" s="13">
        <v>63</v>
      </c>
      <c r="B75" s="641"/>
      <c r="C75" s="642"/>
      <c r="D75" s="643"/>
      <c r="E75" s="14"/>
      <c r="F75" s="34"/>
      <c r="G75" s="14"/>
      <c r="H75" s="14"/>
      <c r="I75" s="16"/>
    </row>
    <row r="76" spans="1:9" s="35" customFormat="1" ht="15" hidden="1" customHeight="1">
      <c r="A76" s="13">
        <v>64</v>
      </c>
      <c r="B76" s="641"/>
      <c r="C76" s="642"/>
      <c r="D76" s="643"/>
      <c r="E76" s="14"/>
      <c r="F76" s="34"/>
      <c r="G76" s="14"/>
      <c r="H76" s="14"/>
      <c r="I76" s="16"/>
    </row>
    <row r="77" spans="1:9" ht="5.25" customHeight="1">
      <c r="A77" s="36"/>
      <c r="B77" s="17"/>
      <c r="C77" s="17"/>
      <c r="D77" s="18"/>
      <c r="E77" s="19"/>
      <c r="F77" s="19"/>
      <c r="G77" s="19"/>
      <c r="H77" s="19"/>
      <c r="I77" s="19"/>
    </row>
    <row r="78" spans="1:9" s="21" customFormat="1" ht="10.5" customHeight="1">
      <c r="A78" s="37"/>
      <c r="B78" s="20"/>
      <c r="C78" s="20"/>
      <c r="D78" s="20"/>
      <c r="E78" s="20"/>
      <c r="F78" s="28"/>
      <c r="G78" s="609" t="s">
        <v>20</v>
      </c>
      <c r="H78" s="610"/>
      <c r="I78" s="611"/>
    </row>
    <row r="79" spans="1:9" s="21" customFormat="1" ht="10.5" customHeight="1">
      <c r="A79" s="22"/>
      <c r="B79" s="22"/>
      <c r="C79" s="22"/>
      <c r="D79" s="22"/>
      <c r="E79" s="22"/>
      <c r="F79" s="23"/>
      <c r="G79" s="635"/>
      <c r="H79" s="637" t="s">
        <v>60</v>
      </c>
      <c r="I79" s="638"/>
    </row>
    <row r="80" spans="1:9" s="21" customFormat="1" ht="10.5" customHeight="1">
      <c r="A80" s="22"/>
      <c r="B80" s="22"/>
      <c r="C80" s="22"/>
      <c r="D80" s="22"/>
      <c r="E80" s="22"/>
      <c r="F80" s="23"/>
      <c r="G80" s="636"/>
      <c r="H80" s="631"/>
      <c r="I80" s="639"/>
    </row>
    <row r="81" spans="1:9" s="21" customFormat="1" ht="10.5" customHeight="1">
      <c r="A81" s="38"/>
      <c r="B81" s="24"/>
      <c r="C81" s="24"/>
      <c r="D81" s="24"/>
      <c r="E81" s="24"/>
      <c r="F81" s="28"/>
      <c r="G81" s="25" t="s">
        <v>21</v>
      </c>
      <c r="H81" s="619" t="s">
        <v>22</v>
      </c>
      <c r="I81" s="620"/>
    </row>
    <row r="82" spans="1:9" ht="12.75" customHeight="1">
      <c r="A82" s="39"/>
      <c r="B82" s="26"/>
      <c r="C82" s="26"/>
      <c r="D82" s="26"/>
      <c r="E82" s="27"/>
      <c r="F82" s="27"/>
      <c r="G82" s="27"/>
      <c r="H82" s="27"/>
      <c r="I82" s="27"/>
    </row>
    <row r="83" spans="1:9" s="40" customFormat="1">
      <c r="A83" s="640"/>
      <c r="B83" s="640"/>
      <c r="C83" s="640"/>
      <c r="D83" s="640"/>
      <c r="E83" s="640"/>
      <c r="F83" s="640"/>
      <c r="G83" s="640"/>
      <c r="H83" s="640"/>
      <c r="I83" s="640"/>
    </row>
    <row r="84" spans="1:9" s="40" customFormat="1">
      <c r="A84" s="640"/>
      <c r="B84" s="640"/>
      <c r="C84" s="640"/>
      <c r="D84" s="640"/>
      <c r="E84" s="640"/>
      <c r="F84" s="640"/>
      <c r="G84" s="640"/>
      <c r="H84" s="640"/>
      <c r="I84" s="640"/>
    </row>
    <row r="86" spans="1:9">
      <c r="A86" s="41"/>
      <c r="B86" s="42"/>
      <c r="C86" s="42"/>
    </row>
    <row r="87" spans="1:9">
      <c r="A87" s="41"/>
      <c r="B87" s="42"/>
      <c r="C87" s="42"/>
      <c r="G87" s="19"/>
    </row>
    <row r="88" spans="1:9">
      <c r="A88" s="41"/>
      <c r="B88" s="42"/>
      <c r="C88" s="42"/>
      <c r="G88" s="19"/>
    </row>
    <row r="89" spans="1:9">
      <c r="A89" s="41"/>
      <c r="B89" s="42"/>
      <c r="C89" s="42"/>
      <c r="G89" s="19"/>
    </row>
    <row r="90" spans="1:9">
      <c r="A90" s="41"/>
      <c r="B90" s="42"/>
      <c r="C90" s="42"/>
      <c r="G90" s="19"/>
    </row>
    <row r="91" spans="1:9">
      <c r="A91" s="41"/>
      <c r="B91" s="42"/>
      <c r="C91" s="42"/>
      <c r="G91" s="19"/>
    </row>
    <row r="92" spans="1:9">
      <c r="A92" s="41"/>
      <c r="B92" s="42"/>
      <c r="C92" s="42"/>
      <c r="G92" s="19"/>
    </row>
    <row r="93" spans="1:9">
      <c r="A93" s="41"/>
      <c r="B93" s="42"/>
      <c r="C93" s="42"/>
      <c r="G93" s="19"/>
    </row>
    <row r="94" spans="1:9">
      <c r="A94" s="41"/>
      <c r="B94" s="42"/>
      <c r="C94" s="42"/>
      <c r="G94" s="19"/>
    </row>
    <row r="95" spans="1:9">
      <c r="A95" s="41"/>
      <c r="B95" s="42"/>
      <c r="C95" s="42"/>
      <c r="G95" s="19"/>
    </row>
    <row r="96" spans="1:9">
      <c r="A96" s="41"/>
      <c r="B96" s="42"/>
      <c r="C96" s="42"/>
      <c r="G96" s="19"/>
    </row>
    <row r="97" spans="1:7">
      <c r="A97" s="41"/>
      <c r="B97" s="42"/>
      <c r="C97" s="42"/>
      <c r="G97" s="19"/>
    </row>
    <row r="98" spans="1:7">
      <c r="A98" s="41"/>
      <c r="B98" s="42"/>
      <c r="C98" s="42"/>
      <c r="G98" s="19"/>
    </row>
    <row r="99" spans="1:7">
      <c r="A99" s="41"/>
      <c r="B99" s="42"/>
      <c r="C99" s="42"/>
      <c r="G99" s="19"/>
    </row>
    <row r="100" spans="1:7">
      <c r="A100" s="41"/>
      <c r="B100" s="42"/>
      <c r="C100" s="42"/>
      <c r="G100" s="19"/>
    </row>
    <row r="101" spans="1:7">
      <c r="A101" s="41"/>
      <c r="B101" s="42"/>
      <c r="C101" s="42"/>
      <c r="G101" s="19"/>
    </row>
    <row r="102" spans="1:7">
      <c r="A102" s="41"/>
      <c r="B102" s="42"/>
      <c r="C102" s="42"/>
      <c r="G102" s="19"/>
    </row>
    <row r="103" spans="1:7">
      <c r="A103" s="41"/>
      <c r="B103" s="42"/>
      <c r="C103" s="42"/>
      <c r="G103" s="19"/>
    </row>
    <row r="104" spans="1:7">
      <c r="A104" s="41"/>
      <c r="B104" s="42"/>
      <c r="C104" s="42"/>
      <c r="G104" s="19"/>
    </row>
    <row r="105" spans="1:7">
      <c r="A105" s="41"/>
      <c r="B105" s="42"/>
      <c r="C105" s="42"/>
      <c r="G105" s="19"/>
    </row>
    <row r="106" spans="1:7">
      <c r="A106" s="41"/>
      <c r="B106" s="42"/>
      <c r="C106" s="42"/>
      <c r="G106" s="19"/>
    </row>
    <row r="107" spans="1:7">
      <c r="A107" s="41"/>
      <c r="B107" s="42"/>
      <c r="C107" s="42"/>
      <c r="G107" s="19"/>
    </row>
    <row r="108" spans="1:7">
      <c r="A108" s="41"/>
      <c r="B108" s="42"/>
      <c r="C108" s="42"/>
      <c r="G108" s="19"/>
    </row>
    <row r="109" spans="1:7">
      <c r="A109" s="41"/>
      <c r="B109" s="42"/>
      <c r="C109" s="42"/>
      <c r="G109" s="19"/>
    </row>
    <row r="110" spans="1:7">
      <c r="A110" s="41"/>
      <c r="B110" s="42"/>
      <c r="C110" s="42"/>
      <c r="G110" s="19"/>
    </row>
    <row r="111" spans="1:7">
      <c r="A111" s="41"/>
      <c r="B111" s="42"/>
      <c r="C111" s="42"/>
      <c r="G111" s="19"/>
    </row>
    <row r="112" spans="1:7">
      <c r="A112" s="41"/>
      <c r="B112" s="42"/>
      <c r="C112" s="42"/>
      <c r="G112" s="19"/>
    </row>
    <row r="113" spans="1:7">
      <c r="A113" s="41"/>
      <c r="B113" s="42"/>
      <c r="C113" s="42"/>
      <c r="G113" s="19"/>
    </row>
    <row r="114" spans="1:7">
      <c r="A114" s="41"/>
      <c r="B114" s="42"/>
      <c r="C114" s="42"/>
      <c r="G114" s="19"/>
    </row>
    <row r="115" spans="1:7">
      <c r="A115" s="41"/>
      <c r="B115" s="42"/>
      <c r="C115" s="42"/>
      <c r="G115" s="19"/>
    </row>
    <row r="116" spans="1:7">
      <c r="A116" s="41"/>
      <c r="B116" s="42"/>
      <c r="C116" s="42"/>
      <c r="G116" s="19"/>
    </row>
    <row r="117" spans="1:7">
      <c r="A117" s="41"/>
      <c r="B117" s="42"/>
      <c r="C117" s="42"/>
      <c r="G117" s="19"/>
    </row>
    <row r="118" spans="1:7">
      <c r="A118" s="41"/>
      <c r="B118" s="42"/>
      <c r="C118" s="42"/>
      <c r="G118" s="19"/>
    </row>
    <row r="119" spans="1:7">
      <c r="A119" s="41"/>
      <c r="B119" s="42"/>
      <c r="C119" s="42"/>
      <c r="G119" s="19"/>
    </row>
    <row r="120" spans="1:7">
      <c r="A120" s="41"/>
      <c r="B120" s="42"/>
      <c r="C120" s="42"/>
      <c r="G120" s="19"/>
    </row>
    <row r="121" spans="1:7">
      <c r="A121" s="41"/>
      <c r="B121" s="42"/>
      <c r="C121" s="42"/>
      <c r="G121" s="19"/>
    </row>
    <row r="122" spans="1:7">
      <c r="A122" s="41"/>
      <c r="B122" s="42"/>
      <c r="C122" s="42"/>
      <c r="G122" s="19"/>
    </row>
    <row r="123" spans="1:7">
      <c r="A123" s="41"/>
      <c r="B123" s="42"/>
      <c r="C123" s="42"/>
      <c r="G123" s="19"/>
    </row>
    <row r="124" spans="1:7">
      <c r="A124" s="41"/>
      <c r="B124" s="42"/>
      <c r="C124" s="42"/>
      <c r="G124" s="19"/>
    </row>
    <row r="125" spans="1:7">
      <c r="A125" s="41"/>
      <c r="B125" s="42"/>
      <c r="C125" s="42"/>
      <c r="G125" s="19"/>
    </row>
    <row r="126" spans="1:7">
      <c r="A126" s="41"/>
      <c r="B126" s="42"/>
      <c r="C126" s="42"/>
      <c r="G126" s="19"/>
    </row>
    <row r="127" spans="1:7">
      <c r="A127" s="41"/>
      <c r="B127" s="42"/>
      <c r="C127" s="42"/>
      <c r="G127" s="19"/>
    </row>
    <row r="128" spans="1:7">
      <c r="A128" s="41"/>
      <c r="B128" s="42"/>
      <c r="C128" s="42"/>
      <c r="G128" s="19"/>
    </row>
    <row r="129" spans="1:7">
      <c r="A129" s="41"/>
      <c r="B129" s="42"/>
      <c r="C129" s="42"/>
      <c r="G129" s="19"/>
    </row>
    <row r="130" spans="1:7">
      <c r="A130" s="41"/>
      <c r="B130" s="42"/>
      <c r="C130" s="42"/>
      <c r="G130" s="19"/>
    </row>
    <row r="131" spans="1:7">
      <c r="A131" s="41"/>
      <c r="B131" s="42"/>
      <c r="C131" s="42"/>
      <c r="G131" s="19"/>
    </row>
    <row r="132" spans="1:7">
      <c r="A132" s="41"/>
      <c r="B132" s="42"/>
      <c r="C132" s="42"/>
      <c r="G132" s="19"/>
    </row>
    <row r="133" spans="1:7">
      <c r="A133" s="41"/>
      <c r="B133" s="42"/>
      <c r="C133" s="42"/>
      <c r="G133" s="19"/>
    </row>
    <row r="134" spans="1:7">
      <c r="A134" s="41"/>
      <c r="B134" s="42"/>
      <c r="C134" s="42"/>
      <c r="G134" s="19"/>
    </row>
    <row r="135" spans="1:7">
      <c r="A135" s="41"/>
      <c r="B135" s="42"/>
      <c r="C135" s="42"/>
      <c r="G135" s="19"/>
    </row>
    <row r="136" spans="1:7">
      <c r="A136" s="41"/>
      <c r="B136" s="42"/>
      <c r="C136" s="42"/>
      <c r="G136" s="19"/>
    </row>
    <row r="137" spans="1:7">
      <c r="A137" s="41"/>
      <c r="B137" s="42"/>
      <c r="C137" s="42"/>
      <c r="G137" s="19"/>
    </row>
    <row r="138" spans="1:7">
      <c r="A138" s="41"/>
      <c r="B138" s="42"/>
      <c r="C138" s="42"/>
      <c r="G138" s="19"/>
    </row>
    <row r="139" spans="1:7">
      <c r="A139" s="41"/>
      <c r="B139" s="42"/>
      <c r="C139" s="42"/>
      <c r="G139" s="19"/>
    </row>
    <row r="140" spans="1:7">
      <c r="A140" s="41"/>
      <c r="B140" s="42"/>
      <c r="C140" s="42"/>
      <c r="G140" s="19"/>
    </row>
    <row r="141" spans="1:7">
      <c r="A141" s="41"/>
      <c r="B141" s="42"/>
      <c r="C141" s="42"/>
      <c r="G141" s="19"/>
    </row>
    <row r="142" spans="1:7">
      <c r="A142" s="41"/>
      <c r="B142" s="42"/>
      <c r="C142" s="42"/>
      <c r="G142" s="19"/>
    </row>
    <row r="143" spans="1:7">
      <c r="A143" s="41"/>
      <c r="B143" s="42"/>
      <c r="C143" s="42"/>
      <c r="G143" s="19"/>
    </row>
    <row r="144" spans="1:7">
      <c r="A144" s="41"/>
      <c r="B144" s="42"/>
      <c r="C144" s="42"/>
      <c r="G144" s="19"/>
    </row>
    <row r="145" spans="1:7">
      <c r="A145" s="41"/>
      <c r="B145" s="42"/>
      <c r="C145" s="42"/>
      <c r="G145" s="19"/>
    </row>
    <row r="146" spans="1:7">
      <c r="A146" s="41"/>
      <c r="B146" s="42"/>
      <c r="C146" s="42"/>
      <c r="G146" s="19"/>
    </row>
    <row r="147" spans="1:7">
      <c r="A147" s="41"/>
      <c r="B147" s="42"/>
      <c r="C147" s="42"/>
      <c r="G147" s="19"/>
    </row>
    <row r="148" spans="1:7">
      <c r="A148" s="41"/>
      <c r="B148" s="42"/>
      <c r="C148" s="42"/>
      <c r="G148" s="19"/>
    </row>
    <row r="149" spans="1:7">
      <c r="A149" s="41"/>
      <c r="B149" s="42"/>
      <c r="C149" s="42"/>
      <c r="G149" s="19"/>
    </row>
    <row r="150" spans="1:7">
      <c r="A150" s="41"/>
      <c r="B150" s="42"/>
      <c r="C150" s="42"/>
      <c r="G150" s="19"/>
    </row>
    <row r="151" spans="1:7">
      <c r="A151" s="41"/>
      <c r="B151" s="42"/>
      <c r="C151" s="42"/>
      <c r="G151" s="19"/>
    </row>
    <row r="152" spans="1:7">
      <c r="A152" s="41"/>
      <c r="B152" s="42"/>
      <c r="C152" s="42"/>
      <c r="G152" s="19"/>
    </row>
    <row r="153" spans="1:7">
      <c r="A153" s="41"/>
      <c r="B153" s="42"/>
      <c r="C153" s="42"/>
      <c r="G153" s="19"/>
    </row>
    <row r="154" spans="1:7">
      <c r="A154" s="41"/>
      <c r="B154" s="42"/>
      <c r="C154" s="42"/>
      <c r="G154" s="19"/>
    </row>
    <row r="155" spans="1:7">
      <c r="A155" s="41"/>
      <c r="B155" s="42"/>
      <c r="C155" s="42"/>
      <c r="G155" s="19"/>
    </row>
    <row r="156" spans="1:7">
      <c r="A156" s="41"/>
      <c r="B156" s="42"/>
      <c r="C156" s="42"/>
      <c r="G156" s="19"/>
    </row>
    <row r="157" spans="1:7">
      <c r="A157" s="41"/>
      <c r="B157" s="42"/>
      <c r="C157" s="42"/>
      <c r="G157" s="19"/>
    </row>
    <row r="158" spans="1:7">
      <c r="A158" s="41"/>
      <c r="B158" s="42"/>
      <c r="C158" s="42"/>
      <c r="G158" s="19"/>
    </row>
    <row r="159" spans="1:7">
      <c r="A159" s="41"/>
      <c r="B159" s="42"/>
      <c r="C159" s="42"/>
      <c r="G159" s="19"/>
    </row>
    <row r="160" spans="1:7">
      <c r="A160" s="41"/>
      <c r="B160" s="42"/>
      <c r="C160" s="42"/>
      <c r="G160" s="19"/>
    </row>
    <row r="161" spans="1:7">
      <c r="A161" s="41"/>
      <c r="B161" s="42"/>
      <c r="C161" s="42"/>
      <c r="G161" s="19"/>
    </row>
    <row r="162" spans="1:7">
      <c r="A162" s="41"/>
      <c r="B162" s="42"/>
      <c r="C162" s="42"/>
      <c r="G162" s="19"/>
    </row>
    <row r="163" spans="1:7">
      <c r="A163" s="41"/>
      <c r="B163" s="42"/>
      <c r="C163" s="42"/>
      <c r="G163" s="19"/>
    </row>
    <row r="164" spans="1:7">
      <c r="A164" s="41"/>
      <c r="B164" s="42"/>
      <c r="C164" s="42"/>
      <c r="G164" s="19"/>
    </row>
    <row r="165" spans="1:7">
      <c r="A165" s="41"/>
      <c r="B165" s="42"/>
      <c r="C165" s="42"/>
      <c r="G165" s="19"/>
    </row>
    <row r="166" spans="1:7">
      <c r="A166" s="41"/>
      <c r="B166" s="42"/>
      <c r="C166" s="42"/>
      <c r="G166" s="19"/>
    </row>
    <row r="167" spans="1:7">
      <c r="A167" s="41"/>
      <c r="B167" s="42"/>
      <c r="C167" s="42"/>
      <c r="G167" s="19"/>
    </row>
    <row r="168" spans="1:7">
      <c r="A168" s="41"/>
      <c r="B168" s="42"/>
      <c r="C168" s="42"/>
      <c r="G168" s="19"/>
    </row>
    <row r="169" spans="1:7">
      <c r="A169" s="41"/>
      <c r="B169" s="42"/>
      <c r="C169" s="42"/>
      <c r="G169" s="19"/>
    </row>
    <row r="170" spans="1:7">
      <c r="A170" s="41"/>
      <c r="B170" s="42"/>
      <c r="C170" s="42"/>
      <c r="G170" s="19"/>
    </row>
    <row r="171" spans="1:7">
      <c r="A171" s="41"/>
      <c r="B171" s="42"/>
      <c r="C171" s="42"/>
      <c r="G171" s="19"/>
    </row>
    <row r="172" spans="1:7">
      <c r="A172" s="41"/>
      <c r="B172" s="42"/>
      <c r="C172" s="42"/>
      <c r="G172" s="19"/>
    </row>
    <row r="173" spans="1:7">
      <c r="A173" s="41"/>
      <c r="B173" s="42"/>
      <c r="C173" s="42"/>
      <c r="G173" s="19"/>
    </row>
    <row r="174" spans="1:7">
      <c r="A174" s="41"/>
      <c r="B174" s="42"/>
      <c r="C174" s="42"/>
      <c r="G174" s="19"/>
    </row>
    <row r="175" spans="1:7">
      <c r="A175" s="43"/>
      <c r="B175" s="18"/>
      <c r="C175" s="18"/>
      <c r="G175" s="19"/>
    </row>
    <row r="176" spans="1:7">
      <c r="A176" s="43"/>
      <c r="B176" s="18"/>
      <c r="C176" s="18"/>
      <c r="G176" s="19"/>
    </row>
    <row r="177" spans="1:7">
      <c r="A177" s="43"/>
      <c r="B177" s="18"/>
      <c r="C177" s="18"/>
      <c r="G177" s="19"/>
    </row>
    <row r="178" spans="1:7">
      <c r="A178" s="43"/>
      <c r="B178" s="18"/>
      <c r="C178" s="18"/>
      <c r="G178" s="19"/>
    </row>
    <row r="179" spans="1:7">
      <c r="A179" s="43"/>
      <c r="B179" s="18"/>
      <c r="C179" s="18"/>
      <c r="G179" s="19"/>
    </row>
    <row r="180" spans="1:7">
      <c r="A180" s="43"/>
      <c r="B180" s="18"/>
      <c r="C180" s="18"/>
      <c r="G180" s="19"/>
    </row>
    <row r="181" spans="1:7">
      <c r="A181" s="43"/>
      <c r="B181" s="18"/>
      <c r="C181" s="18"/>
      <c r="G181" s="19"/>
    </row>
    <row r="182" spans="1:7">
      <c r="A182" s="43"/>
      <c r="B182" s="18"/>
      <c r="C182" s="18"/>
      <c r="G182" s="19"/>
    </row>
    <row r="183" spans="1:7">
      <c r="A183" s="43"/>
      <c r="B183" s="18"/>
      <c r="C183" s="18"/>
      <c r="G183" s="19"/>
    </row>
    <row r="184" spans="1:7">
      <c r="A184" s="43"/>
      <c r="B184" s="18"/>
      <c r="C184" s="18"/>
      <c r="G184" s="19"/>
    </row>
    <row r="185" spans="1:7">
      <c r="A185" s="43"/>
      <c r="B185" s="18"/>
      <c r="C185" s="18"/>
      <c r="G185" s="19"/>
    </row>
    <row r="186" spans="1:7">
      <c r="A186" s="43"/>
      <c r="B186" s="18"/>
      <c r="C186" s="18"/>
      <c r="G186" s="19"/>
    </row>
    <row r="187" spans="1:7">
      <c r="A187" s="43"/>
      <c r="B187" s="18"/>
      <c r="C187" s="18"/>
      <c r="G187" s="19"/>
    </row>
    <row r="188" spans="1:7">
      <c r="A188" s="43"/>
      <c r="B188" s="18"/>
      <c r="C188" s="18"/>
      <c r="G188" s="19"/>
    </row>
    <row r="189" spans="1:7">
      <c r="A189" s="43"/>
      <c r="B189" s="18"/>
      <c r="C189" s="18"/>
      <c r="G189" s="19"/>
    </row>
    <row r="190" spans="1:7">
      <c r="A190" s="43"/>
      <c r="B190" s="18"/>
      <c r="C190" s="18"/>
      <c r="G190" s="19"/>
    </row>
    <row r="191" spans="1:7">
      <c r="A191" s="43"/>
      <c r="B191" s="18"/>
      <c r="C191" s="18"/>
      <c r="G191" s="19"/>
    </row>
    <row r="192" spans="1:7">
      <c r="A192" s="43"/>
      <c r="B192" s="18"/>
      <c r="C192" s="18"/>
      <c r="G192" s="19"/>
    </row>
    <row r="193" spans="1:7">
      <c r="A193" s="43"/>
      <c r="B193" s="18"/>
      <c r="C193" s="18"/>
      <c r="G193" s="19"/>
    </row>
    <row r="194" spans="1:7">
      <c r="A194" s="43"/>
      <c r="B194" s="18"/>
      <c r="C194" s="18"/>
      <c r="G194" s="19"/>
    </row>
    <row r="195" spans="1:7">
      <c r="A195" s="43"/>
      <c r="B195" s="18"/>
      <c r="C195" s="18"/>
      <c r="G195" s="19"/>
    </row>
    <row r="196" spans="1:7">
      <c r="A196" s="43"/>
      <c r="B196" s="18"/>
      <c r="C196" s="18"/>
      <c r="G196" s="19"/>
    </row>
    <row r="197" spans="1:7">
      <c r="A197" s="43"/>
      <c r="B197" s="18"/>
      <c r="C197" s="18"/>
      <c r="G197" s="19"/>
    </row>
    <row r="198" spans="1:7">
      <c r="A198" s="43"/>
      <c r="B198" s="18"/>
      <c r="C198" s="18"/>
      <c r="G198" s="19"/>
    </row>
    <row r="199" spans="1:7">
      <c r="A199" s="43"/>
      <c r="B199" s="18"/>
      <c r="C199" s="18"/>
      <c r="G199" s="19"/>
    </row>
    <row r="200" spans="1:7">
      <c r="A200" s="43"/>
      <c r="B200" s="18"/>
      <c r="C200" s="18"/>
      <c r="G200" s="19"/>
    </row>
    <row r="201" spans="1:7">
      <c r="A201" s="43"/>
      <c r="B201" s="18"/>
      <c r="C201" s="18"/>
      <c r="G201" s="19"/>
    </row>
    <row r="202" spans="1:7">
      <c r="A202" s="43"/>
      <c r="B202" s="18"/>
      <c r="C202" s="18"/>
      <c r="G202" s="19"/>
    </row>
    <row r="203" spans="1:7">
      <c r="A203" s="43"/>
      <c r="B203" s="18"/>
      <c r="C203" s="18"/>
      <c r="G203" s="19"/>
    </row>
    <row r="204" spans="1:7">
      <c r="A204" s="44"/>
      <c r="B204" s="28"/>
      <c r="C204" s="21"/>
      <c r="D204" s="21"/>
      <c r="G204" s="19"/>
    </row>
    <row r="205" spans="1:7">
      <c r="A205" s="44"/>
      <c r="B205" s="28"/>
      <c r="C205" s="21"/>
      <c r="D205" s="21"/>
      <c r="G205" s="19"/>
    </row>
    <row r="206" spans="1:7">
      <c r="A206" s="44"/>
      <c r="B206" s="28"/>
      <c r="C206" s="21"/>
      <c r="D206" s="21"/>
      <c r="G206" s="19"/>
    </row>
    <row r="207" spans="1:7">
      <c r="A207" s="44"/>
      <c r="B207" s="28"/>
      <c r="C207" s="21"/>
      <c r="D207" s="21"/>
      <c r="G207" s="19"/>
    </row>
    <row r="208" spans="1:7">
      <c r="A208" s="44"/>
      <c r="B208" s="28"/>
      <c r="C208" s="21"/>
      <c r="D208" s="21"/>
      <c r="G208" s="19"/>
    </row>
    <row r="209" spans="1:7">
      <c r="A209" s="44"/>
      <c r="B209" s="28"/>
      <c r="C209" s="21"/>
      <c r="D209" s="21"/>
      <c r="G209" s="19"/>
    </row>
    <row r="210" spans="1:7">
      <c r="A210" s="44"/>
      <c r="B210" s="28"/>
      <c r="C210" s="21"/>
      <c r="D210" s="21"/>
      <c r="G210" s="19"/>
    </row>
    <row r="211" spans="1:7">
      <c r="A211" s="43"/>
      <c r="B211" s="18"/>
      <c r="C211" s="18"/>
      <c r="G211" s="19"/>
    </row>
    <row r="212" spans="1:7">
      <c r="A212" s="43"/>
      <c r="B212" s="18"/>
      <c r="C212" s="18"/>
      <c r="G212" s="19"/>
    </row>
    <row r="213" spans="1:7">
      <c r="A213" s="43"/>
      <c r="B213" s="18"/>
      <c r="C213" s="18"/>
      <c r="G213" s="19"/>
    </row>
    <row r="214" spans="1:7">
      <c r="A214" s="43"/>
      <c r="B214" s="18"/>
      <c r="C214" s="18"/>
      <c r="G214" s="19"/>
    </row>
    <row r="215" spans="1:7">
      <c r="A215" s="43"/>
      <c r="B215" s="18"/>
      <c r="C215" s="18"/>
      <c r="G215" s="19"/>
    </row>
    <row r="216" spans="1:7">
      <c r="A216" s="43"/>
      <c r="B216" s="18"/>
      <c r="C216" s="18"/>
      <c r="G216" s="19"/>
    </row>
    <row r="217" spans="1:7">
      <c r="A217" s="43"/>
      <c r="B217" s="18"/>
      <c r="C217" s="18"/>
      <c r="G217" s="19"/>
    </row>
    <row r="218" spans="1:7">
      <c r="A218" s="43"/>
      <c r="B218" s="18"/>
      <c r="C218" s="18"/>
      <c r="G218" s="19"/>
    </row>
    <row r="219" spans="1:7">
      <c r="A219" s="43"/>
      <c r="B219" s="18"/>
      <c r="C219" s="18"/>
      <c r="G219" s="19"/>
    </row>
    <row r="220" spans="1:7">
      <c r="A220" s="43"/>
      <c r="B220" s="18"/>
      <c r="C220" s="18"/>
      <c r="G220" s="19"/>
    </row>
    <row r="221" spans="1:7">
      <c r="A221" s="43"/>
      <c r="B221" s="18"/>
      <c r="C221" s="18"/>
      <c r="G221" s="19"/>
    </row>
    <row r="222" spans="1:7">
      <c r="A222" s="43"/>
      <c r="B222" s="18"/>
      <c r="C222" s="18"/>
      <c r="G222" s="19"/>
    </row>
    <row r="223" spans="1:7">
      <c r="A223" s="43"/>
      <c r="B223" s="18"/>
      <c r="C223" s="18"/>
      <c r="G223" s="19"/>
    </row>
    <row r="224" spans="1:7">
      <c r="A224" s="43"/>
      <c r="B224" s="18"/>
      <c r="C224" s="18"/>
      <c r="G224" s="19"/>
    </row>
    <row r="225" spans="1:7">
      <c r="A225" s="43"/>
      <c r="B225" s="18"/>
      <c r="C225" s="18"/>
      <c r="G225" s="19"/>
    </row>
    <row r="226" spans="1:7">
      <c r="A226" s="43"/>
      <c r="B226" s="18"/>
      <c r="C226" s="18"/>
      <c r="G226" s="19"/>
    </row>
    <row r="227" spans="1:7">
      <c r="A227" s="43"/>
      <c r="B227" s="18"/>
      <c r="C227" s="18"/>
      <c r="G227" s="19"/>
    </row>
    <row r="228" spans="1:7">
      <c r="A228" s="43"/>
      <c r="B228" s="18"/>
      <c r="C228" s="18"/>
      <c r="G228" s="19"/>
    </row>
    <row r="229" spans="1:7">
      <c r="A229" s="43"/>
      <c r="B229" s="18"/>
      <c r="C229" s="18"/>
      <c r="G229" s="19"/>
    </row>
    <row r="230" spans="1:7">
      <c r="A230" s="43"/>
      <c r="B230" s="18"/>
      <c r="C230" s="18"/>
      <c r="G230" s="19"/>
    </row>
    <row r="231" spans="1:7">
      <c r="A231" s="43"/>
      <c r="B231" s="18"/>
      <c r="C231" s="18"/>
      <c r="G231" s="19"/>
    </row>
    <row r="232" spans="1:7">
      <c r="A232" s="43"/>
      <c r="B232" s="18"/>
      <c r="C232" s="18"/>
      <c r="G232" s="19"/>
    </row>
    <row r="233" spans="1:7">
      <c r="A233" s="43"/>
      <c r="B233" s="18"/>
      <c r="C233" s="18"/>
      <c r="G233" s="19"/>
    </row>
    <row r="234" spans="1:7">
      <c r="A234" s="43"/>
      <c r="B234" s="18"/>
      <c r="C234" s="18"/>
      <c r="G234" s="19"/>
    </row>
    <row r="235" spans="1:7">
      <c r="A235" s="43"/>
      <c r="B235" s="18"/>
      <c r="C235" s="18"/>
      <c r="G235" s="19"/>
    </row>
    <row r="236" spans="1:7">
      <c r="A236" s="43"/>
      <c r="B236" s="18"/>
      <c r="C236" s="18"/>
      <c r="G236" s="19"/>
    </row>
    <row r="237" spans="1:7">
      <c r="A237" s="43"/>
      <c r="B237" s="18"/>
      <c r="C237" s="18"/>
      <c r="G237" s="19"/>
    </row>
    <row r="238" spans="1:7">
      <c r="A238" s="43"/>
      <c r="B238" s="18"/>
      <c r="C238" s="18"/>
      <c r="G238" s="19"/>
    </row>
    <row r="239" spans="1:7">
      <c r="A239" s="43"/>
      <c r="B239" s="18"/>
      <c r="C239" s="18"/>
      <c r="G239" s="19"/>
    </row>
    <row r="240" spans="1:7">
      <c r="A240" s="43"/>
      <c r="B240" s="18"/>
      <c r="C240" s="18"/>
      <c r="G240" s="19"/>
    </row>
    <row r="241" spans="1:7">
      <c r="A241" s="43"/>
      <c r="B241" s="18"/>
      <c r="C241" s="18"/>
      <c r="G241" s="19"/>
    </row>
    <row r="242" spans="1:7">
      <c r="A242" s="43"/>
      <c r="B242" s="18"/>
      <c r="C242" s="18"/>
      <c r="G242" s="19"/>
    </row>
    <row r="243" spans="1:7">
      <c r="A243" s="43"/>
      <c r="B243" s="18"/>
      <c r="C243" s="18"/>
      <c r="G243" s="19"/>
    </row>
    <row r="244" spans="1:7">
      <c r="A244" s="43"/>
      <c r="B244" s="18"/>
      <c r="C244" s="18"/>
      <c r="G244" s="19"/>
    </row>
    <row r="245" spans="1:7">
      <c r="A245" s="43"/>
      <c r="B245" s="18"/>
      <c r="C245" s="18"/>
      <c r="G245" s="19"/>
    </row>
    <row r="246" spans="1:7">
      <c r="A246" s="43"/>
      <c r="B246" s="18"/>
      <c r="C246" s="18"/>
      <c r="G246" s="19"/>
    </row>
    <row r="247" spans="1:7">
      <c r="A247" s="43"/>
      <c r="B247" s="18"/>
      <c r="C247" s="18"/>
      <c r="G247" s="19"/>
    </row>
    <row r="248" spans="1:7">
      <c r="A248" s="43"/>
      <c r="B248" s="18"/>
      <c r="C248" s="18"/>
      <c r="G248" s="19"/>
    </row>
    <row r="249" spans="1:7">
      <c r="A249" s="43"/>
      <c r="B249" s="18"/>
      <c r="C249" s="18"/>
      <c r="G249" s="19"/>
    </row>
    <row r="250" spans="1:7">
      <c r="A250" s="43"/>
      <c r="B250" s="18"/>
      <c r="C250" s="18"/>
      <c r="G250" s="19"/>
    </row>
    <row r="251" spans="1:7">
      <c r="A251" s="43"/>
      <c r="B251" s="18"/>
      <c r="C251" s="18"/>
      <c r="G251" s="19"/>
    </row>
    <row r="252" spans="1:7">
      <c r="A252" s="43"/>
      <c r="B252" s="18"/>
      <c r="C252" s="18"/>
      <c r="G252" s="19"/>
    </row>
    <row r="253" spans="1:7">
      <c r="A253" s="43"/>
      <c r="B253" s="18"/>
      <c r="C253" s="18"/>
      <c r="G253" s="19"/>
    </row>
    <row r="254" spans="1:7">
      <c r="A254" s="43"/>
      <c r="B254" s="18"/>
      <c r="C254" s="18"/>
      <c r="G254" s="19"/>
    </row>
    <row r="255" spans="1:7">
      <c r="A255" s="43"/>
      <c r="B255" s="18"/>
      <c r="C255" s="18"/>
      <c r="G255" s="19"/>
    </row>
    <row r="256" spans="1:7">
      <c r="A256" s="43"/>
      <c r="B256" s="18"/>
      <c r="C256" s="18"/>
      <c r="G256" s="19"/>
    </row>
    <row r="257" spans="1:7">
      <c r="A257" s="43"/>
      <c r="B257" s="18"/>
      <c r="C257" s="18"/>
      <c r="G257" s="19"/>
    </row>
    <row r="258" spans="1:7">
      <c r="A258" s="43"/>
      <c r="B258" s="18"/>
      <c r="C258" s="18"/>
      <c r="G258" s="19"/>
    </row>
    <row r="259" spans="1:7">
      <c r="A259" s="43"/>
      <c r="B259" s="18"/>
      <c r="C259" s="18"/>
      <c r="G259" s="19"/>
    </row>
    <row r="260" spans="1:7">
      <c r="A260" s="43"/>
      <c r="B260" s="18"/>
      <c r="C260" s="18"/>
      <c r="G260" s="19"/>
    </row>
    <row r="261" spans="1:7">
      <c r="A261" s="43"/>
      <c r="B261" s="18"/>
      <c r="C261" s="18"/>
      <c r="G261" s="19"/>
    </row>
    <row r="262" spans="1:7">
      <c r="A262" s="43"/>
      <c r="B262" s="18"/>
      <c r="C262" s="18"/>
      <c r="G262" s="19"/>
    </row>
    <row r="263" spans="1:7">
      <c r="A263" s="43"/>
      <c r="B263" s="18"/>
      <c r="C263" s="18"/>
      <c r="G263" s="19"/>
    </row>
    <row r="264" spans="1:7">
      <c r="A264" s="43"/>
      <c r="B264" s="18"/>
      <c r="C264" s="18"/>
      <c r="G264" s="19"/>
    </row>
    <row r="265" spans="1:7">
      <c r="A265" s="43"/>
      <c r="B265" s="18"/>
      <c r="C265" s="18"/>
      <c r="G265" s="19"/>
    </row>
    <row r="266" spans="1:7">
      <c r="A266" s="43"/>
      <c r="B266" s="18"/>
      <c r="C266" s="18"/>
      <c r="G266" s="19"/>
    </row>
    <row r="267" spans="1:7">
      <c r="A267" s="43"/>
      <c r="B267" s="18"/>
      <c r="C267" s="18"/>
      <c r="G267" s="19"/>
    </row>
    <row r="268" spans="1:7">
      <c r="A268" s="43"/>
      <c r="B268" s="18"/>
      <c r="C268" s="18"/>
      <c r="G268" s="19"/>
    </row>
    <row r="269" spans="1:7">
      <c r="A269" s="43"/>
      <c r="B269" s="18"/>
      <c r="C269" s="18"/>
      <c r="G269" s="19"/>
    </row>
    <row r="270" spans="1:7">
      <c r="A270" s="43"/>
      <c r="B270" s="18"/>
      <c r="C270" s="18"/>
      <c r="G270" s="19"/>
    </row>
    <row r="271" spans="1:7">
      <c r="A271" s="43"/>
      <c r="B271" s="18"/>
      <c r="C271" s="18"/>
      <c r="G271" s="19"/>
    </row>
    <row r="272" spans="1:7">
      <c r="A272" s="43"/>
      <c r="B272" s="18"/>
      <c r="C272" s="18"/>
      <c r="G272" s="19"/>
    </row>
    <row r="273" spans="1:7">
      <c r="A273" s="43"/>
      <c r="B273" s="18"/>
      <c r="C273" s="18"/>
      <c r="G273" s="19"/>
    </row>
    <row r="274" spans="1:7">
      <c r="A274" s="43"/>
      <c r="B274" s="18"/>
      <c r="C274" s="18"/>
      <c r="G274" s="19"/>
    </row>
    <row r="275" spans="1:7">
      <c r="A275" s="43"/>
      <c r="B275" s="18"/>
      <c r="C275" s="18"/>
      <c r="G275" s="19"/>
    </row>
    <row r="276" spans="1:7">
      <c r="A276" s="43"/>
      <c r="B276" s="18"/>
      <c r="C276" s="18"/>
      <c r="G276" s="19"/>
    </row>
    <row r="277" spans="1:7">
      <c r="A277" s="43"/>
      <c r="B277" s="18"/>
      <c r="C277" s="18"/>
      <c r="G277" s="19"/>
    </row>
    <row r="278" spans="1:7">
      <c r="A278" s="43"/>
      <c r="B278" s="18"/>
      <c r="C278" s="18"/>
      <c r="G278" s="19"/>
    </row>
    <row r="279" spans="1:7">
      <c r="A279" s="43"/>
      <c r="B279" s="18"/>
      <c r="C279" s="18"/>
      <c r="G279" s="19"/>
    </row>
    <row r="280" spans="1:7">
      <c r="A280" s="43"/>
      <c r="B280" s="18"/>
      <c r="C280" s="18"/>
      <c r="G280" s="19"/>
    </row>
    <row r="281" spans="1:7">
      <c r="A281" s="43"/>
      <c r="B281" s="18"/>
      <c r="C281" s="18"/>
      <c r="G281" s="19"/>
    </row>
    <row r="282" spans="1:7">
      <c r="A282" s="43"/>
      <c r="B282" s="18"/>
      <c r="C282" s="18"/>
      <c r="G282" s="19"/>
    </row>
    <row r="283" spans="1:7">
      <c r="A283" s="43"/>
      <c r="B283" s="18"/>
      <c r="C283" s="18"/>
      <c r="G283" s="19"/>
    </row>
    <row r="284" spans="1:7">
      <c r="A284" s="43"/>
      <c r="B284" s="18"/>
      <c r="C284" s="18"/>
      <c r="G284" s="19"/>
    </row>
    <row r="285" spans="1:7">
      <c r="A285" s="43"/>
      <c r="B285" s="18"/>
      <c r="C285" s="18"/>
      <c r="G285" s="19"/>
    </row>
    <row r="286" spans="1:7">
      <c r="A286" s="43"/>
      <c r="B286" s="18"/>
      <c r="C286" s="18"/>
      <c r="G286" s="19"/>
    </row>
  </sheetData>
  <sheetProtection selectLockedCells="1"/>
  <mergeCells count="87">
    <mergeCell ref="A2:I2"/>
    <mergeCell ref="A3:I3"/>
    <mergeCell ref="A4:I4"/>
    <mergeCell ref="F5:G5"/>
    <mergeCell ref="A6:B6"/>
    <mergeCell ref="C6:D6"/>
    <mergeCell ref="E6:F6"/>
    <mergeCell ref="I10:I11"/>
    <mergeCell ref="B12:D12"/>
    <mergeCell ref="B13:D13"/>
    <mergeCell ref="B14:D14"/>
    <mergeCell ref="A7:B8"/>
    <mergeCell ref="E7:F8"/>
    <mergeCell ref="G7:G8"/>
    <mergeCell ref="H7:H8"/>
    <mergeCell ref="I7:I8"/>
    <mergeCell ref="A10:A11"/>
    <mergeCell ref="B10:D11"/>
    <mergeCell ref="E10:E11"/>
    <mergeCell ref="F10:F11"/>
    <mergeCell ref="G10:G11"/>
    <mergeCell ref="B18:D18"/>
    <mergeCell ref="B15:D15"/>
    <mergeCell ref="B17:D17"/>
    <mergeCell ref="B22:D22"/>
    <mergeCell ref="B19:D19"/>
    <mergeCell ref="B16:D16"/>
    <mergeCell ref="B20:D20"/>
    <mergeCell ref="B35:D35"/>
    <mergeCell ref="B24:D24"/>
    <mergeCell ref="B21:D21"/>
    <mergeCell ref="B25:D25"/>
    <mergeCell ref="B28:D28"/>
    <mergeCell ref="B23:D23"/>
    <mergeCell ref="B26:D26"/>
    <mergeCell ref="B30:D30"/>
    <mergeCell ref="B31:D31"/>
    <mergeCell ref="B32:D32"/>
    <mergeCell ref="B27:D27"/>
    <mergeCell ref="B34:D34"/>
    <mergeCell ref="B53:D53"/>
    <mergeCell ref="B47:D47"/>
    <mergeCell ref="B36:D36"/>
    <mergeCell ref="B37:D37"/>
    <mergeCell ref="B38:D38"/>
    <mergeCell ref="B39:D39"/>
    <mergeCell ref="B40:D40"/>
    <mergeCell ref="B41:D41"/>
    <mergeCell ref="B42:D42"/>
    <mergeCell ref="B43:D43"/>
    <mergeCell ref="B44:D44"/>
    <mergeCell ref="B45:D45"/>
    <mergeCell ref="B46:D46"/>
    <mergeCell ref="B48:D48"/>
    <mergeCell ref="B49:D49"/>
    <mergeCell ref="B50:D50"/>
    <mergeCell ref="B51:D51"/>
    <mergeCell ref="B52:D52"/>
    <mergeCell ref="B76:D76"/>
    <mergeCell ref="G78:I78"/>
    <mergeCell ref="B66:D66"/>
    <mergeCell ref="B67:D67"/>
    <mergeCell ref="B68:D68"/>
    <mergeCell ref="B69:D69"/>
    <mergeCell ref="B70:D70"/>
    <mergeCell ref="B71:D71"/>
    <mergeCell ref="B72:D72"/>
    <mergeCell ref="B73:D73"/>
    <mergeCell ref="B74:D74"/>
    <mergeCell ref="B75:D75"/>
    <mergeCell ref="B65:D65"/>
    <mergeCell ref="B54:D54"/>
    <mergeCell ref="B55:D55"/>
    <mergeCell ref="B56:D56"/>
    <mergeCell ref="B57:D57"/>
    <mergeCell ref="B58:D58"/>
    <mergeCell ref="B60:D60"/>
    <mergeCell ref="B61:D61"/>
    <mergeCell ref="B62:D62"/>
    <mergeCell ref="B63:D63"/>
    <mergeCell ref="B64:D64"/>
    <mergeCell ref="B59:D59"/>
    <mergeCell ref="G79:G80"/>
    <mergeCell ref="H79:I80"/>
    <mergeCell ref="H81:I81"/>
    <mergeCell ref="A83:I83"/>
    <mergeCell ref="A84:I84"/>
  </mergeCells>
  <printOptions horizontalCentered="1"/>
  <pageMargins left="0.17" right="0.17" top="0.45" bottom="0.97000000000000008" header="0" footer="0"/>
  <pageSetup paperSize="9" scale="89" fitToHeight="2" orientation="portrait" r:id="rId1"/>
  <headerFooter alignWithMargins="0">
    <oddHeader>&amp;L&amp;G&amp;R&amp;G</oddHeader>
  </headerFooter>
  <drawing r:id="rId2"/>
  <legacyDrawingHF r:id="rId3"/>
</worksheet>
</file>

<file path=xl/worksheets/sheet6.xml><?xml version="1.0" encoding="utf-8"?>
<worksheet xmlns="http://schemas.openxmlformats.org/spreadsheetml/2006/main" xmlns:r="http://schemas.openxmlformats.org/officeDocument/2006/relationships">
  <sheetPr>
    <tabColor indexed="45"/>
    <pageSetUpPr fitToPage="1"/>
  </sheetPr>
  <dimension ref="A1:I285"/>
  <sheetViews>
    <sheetView showGridLines="0" zoomScale="115" workbookViewId="0">
      <pane ySplit="11" topLeftCell="A15" activePane="bottomLeft" state="frozen"/>
      <selection activeCell="I15" sqref="I15"/>
      <selection pane="bottomLeft" activeCell="H29" sqref="H29"/>
    </sheetView>
  </sheetViews>
  <sheetFormatPr defaultColWidth="9.140625" defaultRowHeight="12.75"/>
  <cols>
    <col min="1" max="1" width="3.7109375" style="30" customWidth="1"/>
    <col min="2" max="2" width="12.7109375" customWidth="1"/>
    <col min="3" max="3" width="3.7109375" customWidth="1"/>
    <col min="4" max="4" width="21.7109375" customWidth="1"/>
    <col min="5" max="5" width="12.7109375" style="11" customWidth="1"/>
    <col min="6" max="6" width="18.7109375" style="11" customWidth="1"/>
    <col min="7" max="7" width="20.7109375" style="11" customWidth="1"/>
    <col min="8" max="8" width="9.7109375" style="11" customWidth="1"/>
    <col min="9" max="9" width="10.7109375" style="11" customWidth="1"/>
    <col min="257" max="257" width="3.7109375" customWidth="1"/>
    <col min="258" max="258" width="12.7109375" customWidth="1"/>
    <col min="259" max="259" width="3.7109375" customWidth="1"/>
    <col min="260" max="260" width="21.7109375" customWidth="1"/>
    <col min="261" max="261" width="12.7109375" customWidth="1"/>
    <col min="262" max="262" width="18.7109375" customWidth="1"/>
    <col min="263" max="263" width="20.7109375" customWidth="1"/>
    <col min="264" max="264" width="9.7109375" customWidth="1"/>
    <col min="265" max="265" width="10.7109375" customWidth="1"/>
    <col min="513" max="513" width="3.7109375" customWidth="1"/>
    <col min="514" max="514" width="12.7109375" customWidth="1"/>
    <col min="515" max="515" width="3.7109375" customWidth="1"/>
    <col min="516" max="516" width="21.7109375" customWidth="1"/>
    <col min="517" max="517" width="12.7109375" customWidth="1"/>
    <col min="518" max="518" width="18.7109375" customWidth="1"/>
    <col min="519" max="519" width="20.7109375" customWidth="1"/>
    <col min="520" max="520" width="9.7109375" customWidth="1"/>
    <col min="521" max="521" width="10.7109375" customWidth="1"/>
    <col min="769" max="769" width="3.7109375" customWidth="1"/>
    <col min="770" max="770" width="12.7109375" customWidth="1"/>
    <col min="771" max="771" width="3.7109375" customWidth="1"/>
    <col min="772" max="772" width="21.7109375" customWidth="1"/>
    <col min="773" max="773" width="12.7109375" customWidth="1"/>
    <col min="774" max="774" width="18.7109375" customWidth="1"/>
    <col min="775" max="775" width="20.7109375" customWidth="1"/>
    <col min="776" max="776" width="9.7109375" customWidth="1"/>
    <col min="777" max="777" width="10.7109375" customWidth="1"/>
    <col min="1025" max="1025" width="3.7109375" customWidth="1"/>
    <col min="1026" max="1026" width="12.7109375" customWidth="1"/>
    <col min="1027" max="1027" width="3.7109375" customWidth="1"/>
    <col min="1028" max="1028" width="21.7109375" customWidth="1"/>
    <col min="1029" max="1029" width="12.7109375" customWidth="1"/>
    <col min="1030" max="1030" width="18.7109375" customWidth="1"/>
    <col min="1031" max="1031" width="20.7109375" customWidth="1"/>
    <col min="1032" max="1032" width="9.7109375" customWidth="1"/>
    <col min="1033" max="1033" width="10.7109375" customWidth="1"/>
    <col min="1281" max="1281" width="3.7109375" customWidth="1"/>
    <col min="1282" max="1282" width="12.7109375" customWidth="1"/>
    <col min="1283" max="1283" width="3.7109375" customWidth="1"/>
    <col min="1284" max="1284" width="21.7109375" customWidth="1"/>
    <col min="1285" max="1285" width="12.7109375" customWidth="1"/>
    <col min="1286" max="1286" width="18.7109375" customWidth="1"/>
    <col min="1287" max="1287" width="20.7109375" customWidth="1"/>
    <col min="1288" max="1288" width="9.7109375" customWidth="1"/>
    <col min="1289" max="1289" width="10.7109375" customWidth="1"/>
    <col min="1537" max="1537" width="3.7109375" customWidth="1"/>
    <col min="1538" max="1538" width="12.7109375" customWidth="1"/>
    <col min="1539" max="1539" width="3.7109375" customWidth="1"/>
    <col min="1540" max="1540" width="21.7109375" customWidth="1"/>
    <col min="1541" max="1541" width="12.7109375" customWidth="1"/>
    <col min="1542" max="1542" width="18.7109375" customWidth="1"/>
    <col min="1543" max="1543" width="20.7109375" customWidth="1"/>
    <col min="1544" max="1544" width="9.7109375" customWidth="1"/>
    <col min="1545" max="1545" width="10.7109375" customWidth="1"/>
    <col min="1793" max="1793" width="3.7109375" customWidth="1"/>
    <col min="1794" max="1794" width="12.7109375" customWidth="1"/>
    <col min="1795" max="1795" width="3.7109375" customWidth="1"/>
    <col min="1796" max="1796" width="21.7109375" customWidth="1"/>
    <col min="1797" max="1797" width="12.7109375" customWidth="1"/>
    <col min="1798" max="1798" width="18.7109375" customWidth="1"/>
    <col min="1799" max="1799" width="20.7109375" customWidth="1"/>
    <col min="1800" max="1800" width="9.7109375" customWidth="1"/>
    <col min="1801" max="1801" width="10.7109375" customWidth="1"/>
    <col min="2049" max="2049" width="3.7109375" customWidth="1"/>
    <col min="2050" max="2050" width="12.7109375" customWidth="1"/>
    <col min="2051" max="2051" width="3.7109375" customWidth="1"/>
    <col min="2052" max="2052" width="21.7109375" customWidth="1"/>
    <col min="2053" max="2053" width="12.7109375" customWidth="1"/>
    <col min="2054" max="2054" width="18.7109375" customWidth="1"/>
    <col min="2055" max="2055" width="20.7109375" customWidth="1"/>
    <col min="2056" max="2056" width="9.7109375" customWidth="1"/>
    <col min="2057" max="2057" width="10.7109375" customWidth="1"/>
    <col min="2305" max="2305" width="3.7109375" customWidth="1"/>
    <col min="2306" max="2306" width="12.7109375" customWidth="1"/>
    <col min="2307" max="2307" width="3.7109375" customWidth="1"/>
    <col min="2308" max="2308" width="21.7109375" customWidth="1"/>
    <col min="2309" max="2309" width="12.7109375" customWidth="1"/>
    <col min="2310" max="2310" width="18.7109375" customWidth="1"/>
    <col min="2311" max="2311" width="20.7109375" customWidth="1"/>
    <col min="2312" max="2312" width="9.7109375" customWidth="1"/>
    <col min="2313" max="2313" width="10.7109375" customWidth="1"/>
    <col min="2561" max="2561" width="3.7109375" customWidth="1"/>
    <col min="2562" max="2562" width="12.7109375" customWidth="1"/>
    <col min="2563" max="2563" width="3.7109375" customWidth="1"/>
    <col min="2564" max="2564" width="21.7109375" customWidth="1"/>
    <col min="2565" max="2565" width="12.7109375" customWidth="1"/>
    <col min="2566" max="2566" width="18.7109375" customWidth="1"/>
    <col min="2567" max="2567" width="20.7109375" customWidth="1"/>
    <col min="2568" max="2568" width="9.7109375" customWidth="1"/>
    <col min="2569" max="2569" width="10.7109375" customWidth="1"/>
    <col min="2817" max="2817" width="3.7109375" customWidth="1"/>
    <col min="2818" max="2818" width="12.7109375" customWidth="1"/>
    <col min="2819" max="2819" width="3.7109375" customWidth="1"/>
    <col min="2820" max="2820" width="21.7109375" customWidth="1"/>
    <col min="2821" max="2821" width="12.7109375" customWidth="1"/>
    <col min="2822" max="2822" width="18.7109375" customWidth="1"/>
    <col min="2823" max="2823" width="20.7109375" customWidth="1"/>
    <col min="2824" max="2824" width="9.7109375" customWidth="1"/>
    <col min="2825" max="2825" width="10.7109375" customWidth="1"/>
    <col min="3073" max="3073" width="3.7109375" customWidth="1"/>
    <col min="3074" max="3074" width="12.7109375" customWidth="1"/>
    <col min="3075" max="3075" width="3.7109375" customWidth="1"/>
    <col min="3076" max="3076" width="21.7109375" customWidth="1"/>
    <col min="3077" max="3077" width="12.7109375" customWidth="1"/>
    <col min="3078" max="3078" width="18.7109375" customWidth="1"/>
    <col min="3079" max="3079" width="20.7109375" customWidth="1"/>
    <col min="3080" max="3080" width="9.7109375" customWidth="1"/>
    <col min="3081" max="3081" width="10.7109375" customWidth="1"/>
    <col min="3329" max="3329" width="3.7109375" customWidth="1"/>
    <col min="3330" max="3330" width="12.7109375" customWidth="1"/>
    <col min="3331" max="3331" width="3.7109375" customWidth="1"/>
    <col min="3332" max="3332" width="21.7109375" customWidth="1"/>
    <col min="3333" max="3333" width="12.7109375" customWidth="1"/>
    <col min="3334" max="3334" width="18.7109375" customWidth="1"/>
    <col min="3335" max="3335" width="20.7109375" customWidth="1"/>
    <col min="3336" max="3336" width="9.7109375" customWidth="1"/>
    <col min="3337" max="3337" width="10.7109375" customWidth="1"/>
    <col min="3585" max="3585" width="3.7109375" customWidth="1"/>
    <col min="3586" max="3586" width="12.7109375" customWidth="1"/>
    <col min="3587" max="3587" width="3.7109375" customWidth="1"/>
    <col min="3588" max="3588" width="21.7109375" customWidth="1"/>
    <col min="3589" max="3589" width="12.7109375" customWidth="1"/>
    <col min="3590" max="3590" width="18.7109375" customWidth="1"/>
    <col min="3591" max="3591" width="20.7109375" customWidth="1"/>
    <col min="3592" max="3592" width="9.7109375" customWidth="1"/>
    <col min="3593" max="3593" width="10.7109375" customWidth="1"/>
    <col min="3841" max="3841" width="3.7109375" customWidth="1"/>
    <col min="3842" max="3842" width="12.7109375" customWidth="1"/>
    <col min="3843" max="3843" width="3.7109375" customWidth="1"/>
    <col min="3844" max="3844" width="21.7109375" customWidth="1"/>
    <col min="3845" max="3845" width="12.7109375" customWidth="1"/>
    <col min="3846" max="3846" width="18.7109375" customWidth="1"/>
    <col min="3847" max="3847" width="20.7109375" customWidth="1"/>
    <col min="3848" max="3848" width="9.7109375" customWidth="1"/>
    <col min="3849" max="3849" width="10.7109375" customWidth="1"/>
    <col min="4097" max="4097" width="3.7109375" customWidth="1"/>
    <col min="4098" max="4098" width="12.7109375" customWidth="1"/>
    <col min="4099" max="4099" width="3.7109375" customWidth="1"/>
    <col min="4100" max="4100" width="21.7109375" customWidth="1"/>
    <col min="4101" max="4101" width="12.7109375" customWidth="1"/>
    <col min="4102" max="4102" width="18.7109375" customWidth="1"/>
    <col min="4103" max="4103" width="20.7109375" customWidth="1"/>
    <col min="4104" max="4104" width="9.7109375" customWidth="1"/>
    <col min="4105" max="4105" width="10.7109375" customWidth="1"/>
    <col min="4353" max="4353" width="3.7109375" customWidth="1"/>
    <col min="4354" max="4354" width="12.7109375" customWidth="1"/>
    <col min="4355" max="4355" width="3.7109375" customWidth="1"/>
    <col min="4356" max="4356" width="21.7109375" customWidth="1"/>
    <col min="4357" max="4357" width="12.7109375" customWidth="1"/>
    <col min="4358" max="4358" width="18.7109375" customWidth="1"/>
    <col min="4359" max="4359" width="20.7109375" customWidth="1"/>
    <col min="4360" max="4360" width="9.7109375" customWidth="1"/>
    <col min="4361" max="4361" width="10.7109375" customWidth="1"/>
    <col min="4609" max="4609" width="3.7109375" customWidth="1"/>
    <col min="4610" max="4610" width="12.7109375" customWidth="1"/>
    <col min="4611" max="4611" width="3.7109375" customWidth="1"/>
    <col min="4612" max="4612" width="21.7109375" customWidth="1"/>
    <col min="4613" max="4613" width="12.7109375" customWidth="1"/>
    <col min="4614" max="4614" width="18.7109375" customWidth="1"/>
    <col min="4615" max="4615" width="20.7109375" customWidth="1"/>
    <col min="4616" max="4616" width="9.7109375" customWidth="1"/>
    <col min="4617" max="4617" width="10.7109375" customWidth="1"/>
    <col min="4865" max="4865" width="3.7109375" customWidth="1"/>
    <col min="4866" max="4866" width="12.7109375" customWidth="1"/>
    <col min="4867" max="4867" width="3.7109375" customWidth="1"/>
    <col min="4868" max="4868" width="21.7109375" customWidth="1"/>
    <col min="4869" max="4869" width="12.7109375" customWidth="1"/>
    <col min="4870" max="4870" width="18.7109375" customWidth="1"/>
    <col min="4871" max="4871" width="20.7109375" customWidth="1"/>
    <col min="4872" max="4872" width="9.7109375" customWidth="1"/>
    <col min="4873" max="4873" width="10.7109375" customWidth="1"/>
    <col min="5121" max="5121" width="3.7109375" customWidth="1"/>
    <col min="5122" max="5122" width="12.7109375" customWidth="1"/>
    <col min="5123" max="5123" width="3.7109375" customWidth="1"/>
    <col min="5124" max="5124" width="21.7109375" customWidth="1"/>
    <col min="5125" max="5125" width="12.7109375" customWidth="1"/>
    <col min="5126" max="5126" width="18.7109375" customWidth="1"/>
    <col min="5127" max="5127" width="20.7109375" customWidth="1"/>
    <col min="5128" max="5128" width="9.7109375" customWidth="1"/>
    <col min="5129" max="5129" width="10.7109375" customWidth="1"/>
    <col min="5377" max="5377" width="3.7109375" customWidth="1"/>
    <col min="5378" max="5378" width="12.7109375" customWidth="1"/>
    <col min="5379" max="5379" width="3.7109375" customWidth="1"/>
    <col min="5380" max="5380" width="21.7109375" customWidth="1"/>
    <col min="5381" max="5381" width="12.7109375" customWidth="1"/>
    <col min="5382" max="5382" width="18.7109375" customWidth="1"/>
    <col min="5383" max="5383" width="20.7109375" customWidth="1"/>
    <col min="5384" max="5384" width="9.7109375" customWidth="1"/>
    <col min="5385" max="5385" width="10.7109375" customWidth="1"/>
    <col min="5633" max="5633" width="3.7109375" customWidth="1"/>
    <col min="5634" max="5634" width="12.7109375" customWidth="1"/>
    <col min="5635" max="5635" width="3.7109375" customWidth="1"/>
    <col min="5636" max="5636" width="21.7109375" customWidth="1"/>
    <col min="5637" max="5637" width="12.7109375" customWidth="1"/>
    <col min="5638" max="5638" width="18.7109375" customWidth="1"/>
    <col min="5639" max="5639" width="20.7109375" customWidth="1"/>
    <col min="5640" max="5640" width="9.7109375" customWidth="1"/>
    <col min="5641" max="5641" width="10.7109375" customWidth="1"/>
    <col min="5889" max="5889" width="3.7109375" customWidth="1"/>
    <col min="5890" max="5890" width="12.7109375" customWidth="1"/>
    <col min="5891" max="5891" width="3.7109375" customWidth="1"/>
    <col min="5892" max="5892" width="21.7109375" customWidth="1"/>
    <col min="5893" max="5893" width="12.7109375" customWidth="1"/>
    <col min="5894" max="5894" width="18.7109375" customWidth="1"/>
    <col min="5895" max="5895" width="20.7109375" customWidth="1"/>
    <col min="5896" max="5896" width="9.7109375" customWidth="1"/>
    <col min="5897" max="5897" width="10.7109375" customWidth="1"/>
    <col min="6145" max="6145" width="3.7109375" customWidth="1"/>
    <col min="6146" max="6146" width="12.7109375" customWidth="1"/>
    <col min="6147" max="6147" width="3.7109375" customWidth="1"/>
    <col min="6148" max="6148" width="21.7109375" customWidth="1"/>
    <col min="6149" max="6149" width="12.7109375" customWidth="1"/>
    <col min="6150" max="6150" width="18.7109375" customWidth="1"/>
    <col min="6151" max="6151" width="20.7109375" customWidth="1"/>
    <col min="6152" max="6152" width="9.7109375" customWidth="1"/>
    <col min="6153" max="6153" width="10.7109375" customWidth="1"/>
    <col min="6401" max="6401" width="3.7109375" customWidth="1"/>
    <col min="6402" max="6402" width="12.7109375" customWidth="1"/>
    <col min="6403" max="6403" width="3.7109375" customWidth="1"/>
    <col min="6404" max="6404" width="21.7109375" customWidth="1"/>
    <col min="6405" max="6405" width="12.7109375" customWidth="1"/>
    <col min="6406" max="6406" width="18.7109375" customWidth="1"/>
    <col min="6407" max="6407" width="20.7109375" customWidth="1"/>
    <col min="6408" max="6408" width="9.7109375" customWidth="1"/>
    <col min="6409" max="6409" width="10.7109375" customWidth="1"/>
    <col min="6657" max="6657" width="3.7109375" customWidth="1"/>
    <col min="6658" max="6658" width="12.7109375" customWidth="1"/>
    <col min="6659" max="6659" width="3.7109375" customWidth="1"/>
    <col min="6660" max="6660" width="21.7109375" customWidth="1"/>
    <col min="6661" max="6661" width="12.7109375" customWidth="1"/>
    <col min="6662" max="6662" width="18.7109375" customWidth="1"/>
    <col min="6663" max="6663" width="20.7109375" customWidth="1"/>
    <col min="6664" max="6664" width="9.7109375" customWidth="1"/>
    <col min="6665" max="6665" width="10.7109375" customWidth="1"/>
    <col min="6913" max="6913" width="3.7109375" customWidth="1"/>
    <col min="6914" max="6914" width="12.7109375" customWidth="1"/>
    <col min="6915" max="6915" width="3.7109375" customWidth="1"/>
    <col min="6916" max="6916" width="21.7109375" customWidth="1"/>
    <col min="6917" max="6917" width="12.7109375" customWidth="1"/>
    <col min="6918" max="6918" width="18.7109375" customWidth="1"/>
    <col min="6919" max="6919" width="20.7109375" customWidth="1"/>
    <col min="6920" max="6920" width="9.7109375" customWidth="1"/>
    <col min="6921" max="6921" width="10.7109375" customWidth="1"/>
    <col min="7169" max="7169" width="3.7109375" customWidth="1"/>
    <col min="7170" max="7170" width="12.7109375" customWidth="1"/>
    <col min="7171" max="7171" width="3.7109375" customWidth="1"/>
    <col min="7172" max="7172" width="21.7109375" customWidth="1"/>
    <col min="7173" max="7173" width="12.7109375" customWidth="1"/>
    <col min="7174" max="7174" width="18.7109375" customWidth="1"/>
    <col min="7175" max="7175" width="20.7109375" customWidth="1"/>
    <col min="7176" max="7176" width="9.7109375" customWidth="1"/>
    <col min="7177" max="7177" width="10.7109375" customWidth="1"/>
    <col min="7425" max="7425" width="3.7109375" customWidth="1"/>
    <col min="7426" max="7426" width="12.7109375" customWidth="1"/>
    <col min="7427" max="7427" width="3.7109375" customWidth="1"/>
    <col min="7428" max="7428" width="21.7109375" customWidth="1"/>
    <col min="7429" max="7429" width="12.7109375" customWidth="1"/>
    <col min="7430" max="7430" width="18.7109375" customWidth="1"/>
    <col min="7431" max="7431" width="20.7109375" customWidth="1"/>
    <col min="7432" max="7432" width="9.7109375" customWidth="1"/>
    <col min="7433" max="7433" width="10.7109375" customWidth="1"/>
    <col min="7681" max="7681" width="3.7109375" customWidth="1"/>
    <col min="7682" max="7682" width="12.7109375" customWidth="1"/>
    <col min="7683" max="7683" width="3.7109375" customWidth="1"/>
    <col min="7684" max="7684" width="21.7109375" customWidth="1"/>
    <col min="7685" max="7685" width="12.7109375" customWidth="1"/>
    <col min="7686" max="7686" width="18.7109375" customWidth="1"/>
    <col min="7687" max="7687" width="20.7109375" customWidth="1"/>
    <col min="7688" max="7688" width="9.7109375" customWidth="1"/>
    <col min="7689" max="7689" width="10.7109375" customWidth="1"/>
    <col min="7937" max="7937" width="3.7109375" customWidth="1"/>
    <col min="7938" max="7938" width="12.7109375" customWidth="1"/>
    <col min="7939" max="7939" width="3.7109375" customWidth="1"/>
    <col min="7940" max="7940" width="21.7109375" customWidth="1"/>
    <col min="7941" max="7941" width="12.7109375" customWidth="1"/>
    <col min="7942" max="7942" width="18.7109375" customWidth="1"/>
    <col min="7943" max="7943" width="20.7109375" customWidth="1"/>
    <col min="7944" max="7944" width="9.7109375" customWidth="1"/>
    <col min="7945" max="7945" width="10.7109375" customWidth="1"/>
    <col min="8193" max="8193" width="3.7109375" customWidth="1"/>
    <col min="8194" max="8194" width="12.7109375" customWidth="1"/>
    <col min="8195" max="8195" width="3.7109375" customWidth="1"/>
    <col min="8196" max="8196" width="21.7109375" customWidth="1"/>
    <col min="8197" max="8197" width="12.7109375" customWidth="1"/>
    <col min="8198" max="8198" width="18.7109375" customWidth="1"/>
    <col min="8199" max="8199" width="20.7109375" customWidth="1"/>
    <col min="8200" max="8200" width="9.7109375" customWidth="1"/>
    <col min="8201" max="8201" width="10.7109375" customWidth="1"/>
    <col min="8449" max="8449" width="3.7109375" customWidth="1"/>
    <col min="8450" max="8450" width="12.7109375" customWidth="1"/>
    <col min="8451" max="8451" width="3.7109375" customWidth="1"/>
    <col min="8452" max="8452" width="21.7109375" customWidth="1"/>
    <col min="8453" max="8453" width="12.7109375" customWidth="1"/>
    <col min="8454" max="8454" width="18.7109375" customWidth="1"/>
    <col min="8455" max="8455" width="20.7109375" customWidth="1"/>
    <col min="8456" max="8456" width="9.7109375" customWidth="1"/>
    <col min="8457" max="8457" width="10.7109375" customWidth="1"/>
    <col min="8705" max="8705" width="3.7109375" customWidth="1"/>
    <col min="8706" max="8706" width="12.7109375" customWidth="1"/>
    <col min="8707" max="8707" width="3.7109375" customWidth="1"/>
    <col min="8708" max="8708" width="21.7109375" customWidth="1"/>
    <col min="8709" max="8709" width="12.7109375" customWidth="1"/>
    <col min="8710" max="8710" width="18.7109375" customWidth="1"/>
    <col min="8711" max="8711" width="20.7109375" customWidth="1"/>
    <col min="8712" max="8712" width="9.7109375" customWidth="1"/>
    <col min="8713" max="8713" width="10.7109375" customWidth="1"/>
    <col min="8961" max="8961" width="3.7109375" customWidth="1"/>
    <col min="8962" max="8962" width="12.7109375" customWidth="1"/>
    <col min="8963" max="8963" width="3.7109375" customWidth="1"/>
    <col min="8964" max="8964" width="21.7109375" customWidth="1"/>
    <col min="8965" max="8965" width="12.7109375" customWidth="1"/>
    <col min="8966" max="8966" width="18.7109375" customWidth="1"/>
    <col min="8967" max="8967" width="20.7109375" customWidth="1"/>
    <col min="8968" max="8968" width="9.7109375" customWidth="1"/>
    <col min="8969" max="8969" width="10.7109375" customWidth="1"/>
    <col min="9217" max="9217" width="3.7109375" customWidth="1"/>
    <col min="9218" max="9218" width="12.7109375" customWidth="1"/>
    <col min="9219" max="9219" width="3.7109375" customWidth="1"/>
    <col min="9220" max="9220" width="21.7109375" customWidth="1"/>
    <col min="9221" max="9221" width="12.7109375" customWidth="1"/>
    <col min="9222" max="9222" width="18.7109375" customWidth="1"/>
    <col min="9223" max="9223" width="20.7109375" customWidth="1"/>
    <col min="9224" max="9224" width="9.7109375" customWidth="1"/>
    <col min="9225" max="9225" width="10.7109375" customWidth="1"/>
    <col min="9473" max="9473" width="3.7109375" customWidth="1"/>
    <col min="9474" max="9474" width="12.7109375" customWidth="1"/>
    <col min="9475" max="9475" width="3.7109375" customWidth="1"/>
    <col min="9476" max="9476" width="21.7109375" customWidth="1"/>
    <col min="9477" max="9477" width="12.7109375" customWidth="1"/>
    <col min="9478" max="9478" width="18.7109375" customWidth="1"/>
    <col min="9479" max="9479" width="20.7109375" customWidth="1"/>
    <col min="9480" max="9480" width="9.7109375" customWidth="1"/>
    <col min="9481" max="9481" width="10.7109375" customWidth="1"/>
    <col min="9729" max="9729" width="3.7109375" customWidth="1"/>
    <col min="9730" max="9730" width="12.7109375" customWidth="1"/>
    <col min="9731" max="9731" width="3.7109375" customWidth="1"/>
    <col min="9732" max="9732" width="21.7109375" customWidth="1"/>
    <col min="9733" max="9733" width="12.7109375" customWidth="1"/>
    <col min="9734" max="9734" width="18.7109375" customWidth="1"/>
    <col min="9735" max="9735" width="20.7109375" customWidth="1"/>
    <col min="9736" max="9736" width="9.7109375" customWidth="1"/>
    <col min="9737" max="9737" width="10.7109375" customWidth="1"/>
    <col min="9985" max="9985" width="3.7109375" customWidth="1"/>
    <col min="9986" max="9986" width="12.7109375" customWidth="1"/>
    <col min="9987" max="9987" width="3.7109375" customWidth="1"/>
    <col min="9988" max="9988" width="21.7109375" customWidth="1"/>
    <col min="9989" max="9989" width="12.7109375" customWidth="1"/>
    <col min="9990" max="9990" width="18.7109375" customWidth="1"/>
    <col min="9991" max="9991" width="20.7109375" customWidth="1"/>
    <col min="9992" max="9992" width="9.7109375" customWidth="1"/>
    <col min="9993" max="9993" width="10.7109375" customWidth="1"/>
    <col min="10241" max="10241" width="3.7109375" customWidth="1"/>
    <col min="10242" max="10242" width="12.7109375" customWidth="1"/>
    <col min="10243" max="10243" width="3.7109375" customWidth="1"/>
    <col min="10244" max="10244" width="21.7109375" customWidth="1"/>
    <col min="10245" max="10245" width="12.7109375" customWidth="1"/>
    <col min="10246" max="10246" width="18.7109375" customWidth="1"/>
    <col min="10247" max="10247" width="20.7109375" customWidth="1"/>
    <col min="10248" max="10248" width="9.7109375" customWidth="1"/>
    <col min="10249" max="10249" width="10.7109375" customWidth="1"/>
    <col min="10497" max="10497" width="3.7109375" customWidth="1"/>
    <col min="10498" max="10498" width="12.7109375" customWidth="1"/>
    <col min="10499" max="10499" width="3.7109375" customWidth="1"/>
    <col min="10500" max="10500" width="21.7109375" customWidth="1"/>
    <col min="10501" max="10501" width="12.7109375" customWidth="1"/>
    <col min="10502" max="10502" width="18.7109375" customWidth="1"/>
    <col min="10503" max="10503" width="20.7109375" customWidth="1"/>
    <col min="10504" max="10504" width="9.7109375" customWidth="1"/>
    <col min="10505" max="10505" width="10.7109375" customWidth="1"/>
    <col min="10753" max="10753" width="3.7109375" customWidth="1"/>
    <col min="10754" max="10754" width="12.7109375" customWidth="1"/>
    <col min="10755" max="10755" width="3.7109375" customWidth="1"/>
    <col min="10756" max="10756" width="21.7109375" customWidth="1"/>
    <col min="10757" max="10757" width="12.7109375" customWidth="1"/>
    <col min="10758" max="10758" width="18.7109375" customWidth="1"/>
    <col min="10759" max="10759" width="20.7109375" customWidth="1"/>
    <col min="10760" max="10760" width="9.7109375" customWidth="1"/>
    <col min="10761" max="10761" width="10.7109375" customWidth="1"/>
    <col min="11009" max="11009" width="3.7109375" customWidth="1"/>
    <col min="11010" max="11010" width="12.7109375" customWidth="1"/>
    <col min="11011" max="11011" width="3.7109375" customWidth="1"/>
    <col min="11012" max="11012" width="21.7109375" customWidth="1"/>
    <col min="11013" max="11013" width="12.7109375" customWidth="1"/>
    <col min="11014" max="11014" width="18.7109375" customWidth="1"/>
    <col min="11015" max="11015" width="20.7109375" customWidth="1"/>
    <col min="11016" max="11016" width="9.7109375" customWidth="1"/>
    <col min="11017" max="11017" width="10.7109375" customWidth="1"/>
    <col min="11265" max="11265" width="3.7109375" customWidth="1"/>
    <col min="11266" max="11266" width="12.7109375" customWidth="1"/>
    <col min="11267" max="11267" width="3.7109375" customWidth="1"/>
    <col min="11268" max="11268" width="21.7109375" customWidth="1"/>
    <col min="11269" max="11269" width="12.7109375" customWidth="1"/>
    <col min="11270" max="11270" width="18.7109375" customWidth="1"/>
    <col min="11271" max="11271" width="20.7109375" customWidth="1"/>
    <col min="11272" max="11272" width="9.7109375" customWidth="1"/>
    <col min="11273" max="11273" width="10.7109375" customWidth="1"/>
    <col min="11521" max="11521" width="3.7109375" customWidth="1"/>
    <col min="11522" max="11522" width="12.7109375" customWidth="1"/>
    <col min="11523" max="11523" width="3.7109375" customWidth="1"/>
    <col min="11524" max="11524" width="21.7109375" customWidth="1"/>
    <col min="11525" max="11525" width="12.7109375" customWidth="1"/>
    <col min="11526" max="11526" width="18.7109375" customWidth="1"/>
    <col min="11527" max="11527" width="20.7109375" customWidth="1"/>
    <col min="11528" max="11528" width="9.7109375" customWidth="1"/>
    <col min="11529" max="11529" width="10.7109375" customWidth="1"/>
    <col min="11777" max="11777" width="3.7109375" customWidth="1"/>
    <col min="11778" max="11778" width="12.7109375" customWidth="1"/>
    <col min="11779" max="11779" width="3.7109375" customWidth="1"/>
    <col min="11780" max="11780" width="21.7109375" customWidth="1"/>
    <col min="11781" max="11781" width="12.7109375" customWidth="1"/>
    <col min="11782" max="11782" width="18.7109375" customWidth="1"/>
    <col min="11783" max="11783" width="20.7109375" customWidth="1"/>
    <col min="11784" max="11784" width="9.7109375" customWidth="1"/>
    <col min="11785" max="11785" width="10.7109375" customWidth="1"/>
    <col min="12033" max="12033" width="3.7109375" customWidth="1"/>
    <col min="12034" max="12034" width="12.7109375" customWidth="1"/>
    <col min="12035" max="12035" width="3.7109375" customWidth="1"/>
    <col min="12036" max="12036" width="21.7109375" customWidth="1"/>
    <col min="12037" max="12037" width="12.7109375" customWidth="1"/>
    <col min="12038" max="12038" width="18.7109375" customWidth="1"/>
    <col min="12039" max="12039" width="20.7109375" customWidth="1"/>
    <col min="12040" max="12040" width="9.7109375" customWidth="1"/>
    <col min="12041" max="12041" width="10.7109375" customWidth="1"/>
    <col min="12289" max="12289" width="3.7109375" customWidth="1"/>
    <col min="12290" max="12290" width="12.7109375" customWidth="1"/>
    <col min="12291" max="12291" width="3.7109375" customWidth="1"/>
    <col min="12292" max="12292" width="21.7109375" customWidth="1"/>
    <col min="12293" max="12293" width="12.7109375" customWidth="1"/>
    <col min="12294" max="12294" width="18.7109375" customWidth="1"/>
    <col min="12295" max="12295" width="20.7109375" customWidth="1"/>
    <col min="12296" max="12296" width="9.7109375" customWidth="1"/>
    <col min="12297" max="12297" width="10.7109375" customWidth="1"/>
    <col min="12545" max="12545" width="3.7109375" customWidth="1"/>
    <col min="12546" max="12546" width="12.7109375" customWidth="1"/>
    <col min="12547" max="12547" width="3.7109375" customWidth="1"/>
    <col min="12548" max="12548" width="21.7109375" customWidth="1"/>
    <col min="12549" max="12549" width="12.7109375" customWidth="1"/>
    <col min="12550" max="12550" width="18.7109375" customWidth="1"/>
    <col min="12551" max="12551" width="20.7109375" customWidth="1"/>
    <col min="12552" max="12552" width="9.7109375" customWidth="1"/>
    <col min="12553" max="12553" width="10.7109375" customWidth="1"/>
    <col min="12801" max="12801" width="3.7109375" customWidth="1"/>
    <col min="12802" max="12802" width="12.7109375" customWidth="1"/>
    <col min="12803" max="12803" width="3.7109375" customWidth="1"/>
    <col min="12804" max="12804" width="21.7109375" customWidth="1"/>
    <col min="12805" max="12805" width="12.7109375" customWidth="1"/>
    <col min="12806" max="12806" width="18.7109375" customWidth="1"/>
    <col min="12807" max="12807" width="20.7109375" customWidth="1"/>
    <col min="12808" max="12808" width="9.7109375" customWidth="1"/>
    <col min="12809" max="12809" width="10.7109375" customWidth="1"/>
    <col min="13057" max="13057" width="3.7109375" customWidth="1"/>
    <col min="13058" max="13058" width="12.7109375" customWidth="1"/>
    <col min="13059" max="13059" width="3.7109375" customWidth="1"/>
    <col min="13060" max="13060" width="21.7109375" customWidth="1"/>
    <col min="13061" max="13061" width="12.7109375" customWidth="1"/>
    <col min="13062" max="13062" width="18.7109375" customWidth="1"/>
    <col min="13063" max="13063" width="20.7109375" customWidth="1"/>
    <col min="13064" max="13064" width="9.7109375" customWidth="1"/>
    <col min="13065" max="13065" width="10.7109375" customWidth="1"/>
    <col min="13313" max="13313" width="3.7109375" customWidth="1"/>
    <col min="13314" max="13314" width="12.7109375" customWidth="1"/>
    <col min="13315" max="13315" width="3.7109375" customWidth="1"/>
    <col min="13316" max="13316" width="21.7109375" customWidth="1"/>
    <col min="13317" max="13317" width="12.7109375" customWidth="1"/>
    <col min="13318" max="13318" width="18.7109375" customWidth="1"/>
    <col min="13319" max="13319" width="20.7109375" customWidth="1"/>
    <col min="13320" max="13320" width="9.7109375" customWidth="1"/>
    <col min="13321" max="13321" width="10.7109375" customWidth="1"/>
    <col min="13569" max="13569" width="3.7109375" customWidth="1"/>
    <col min="13570" max="13570" width="12.7109375" customWidth="1"/>
    <col min="13571" max="13571" width="3.7109375" customWidth="1"/>
    <col min="13572" max="13572" width="21.7109375" customWidth="1"/>
    <col min="13573" max="13573" width="12.7109375" customWidth="1"/>
    <col min="13574" max="13574" width="18.7109375" customWidth="1"/>
    <col min="13575" max="13575" width="20.7109375" customWidth="1"/>
    <col min="13576" max="13576" width="9.7109375" customWidth="1"/>
    <col min="13577" max="13577" width="10.7109375" customWidth="1"/>
    <col min="13825" max="13825" width="3.7109375" customWidth="1"/>
    <col min="13826" max="13826" width="12.7109375" customWidth="1"/>
    <col min="13827" max="13827" width="3.7109375" customWidth="1"/>
    <col min="13828" max="13828" width="21.7109375" customWidth="1"/>
    <col min="13829" max="13829" width="12.7109375" customWidth="1"/>
    <col min="13830" max="13830" width="18.7109375" customWidth="1"/>
    <col min="13831" max="13831" width="20.7109375" customWidth="1"/>
    <col min="13832" max="13832" width="9.7109375" customWidth="1"/>
    <col min="13833" max="13833" width="10.7109375" customWidth="1"/>
    <col min="14081" max="14081" width="3.7109375" customWidth="1"/>
    <col min="14082" max="14082" width="12.7109375" customWidth="1"/>
    <col min="14083" max="14083" width="3.7109375" customWidth="1"/>
    <col min="14084" max="14084" width="21.7109375" customWidth="1"/>
    <col min="14085" max="14085" width="12.7109375" customWidth="1"/>
    <col min="14086" max="14086" width="18.7109375" customWidth="1"/>
    <col min="14087" max="14087" width="20.7109375" customWidth="1"/>
    <col min="14088" max="14088" width="9.7109375" customWidth="1"/>
    <col min="14089" max="14089" width="10.7109375" customWidth="1"/>
    <col min="14337" max="14337" width="3.7109375" customWidth="1"/>
    <col min="14338" max="14338" width="12.7109375" customWidth="1"/>
    <col min="14339" max="14339" width="3.7109375" customWidth="1"/>
    <col min="14340" max="14340" width="21.7109375" customWidth="1"/>
    <col min="14341" max="14341" width="12.7109375" customWidth="1"/>
    <col min="14342" max="14342" width="18.7109375" customWidth="1"/>
    <col min="14343" max="14343" width="20.7109375" customWidth="1"/>
    <col min="14344" max="14344" width="9.7109375" customWidth="1"/>
    <col min="14345" max="14345" width="10.7109375" customWidth="1"/>
    <col min="14593" max="14593" width="3.7109375" customWidth="1"/>
    <col min="14594" max="14594" width="12.7109375" customWidth="1"/>
    <col min="14595" max="14595" width="3.7109375" customWidth="1"/>
    <col min="14596" max="14596" width="21.7109375" customWidth="1"/>
    <col min="14597" max="14597" width="12.7109375" customWidth="1"/>
    <col min="14598" max="14598" width="18.7109375" customWidth="1"/>
    <col min="14599" max="14599" width="20.7109375" customWidth="1"/>
    <col min="14600" max="14600" width="9.7109375" customWidth="1"/>
    <col min="14601" max="14601" width="10.7109375" customWidth="1"/>
    <col min="14849" max="14849" width="3.7109375" customWidth="1"/>
    <col min="14850" max="14850" width="12.7109375" customWidth="1"/>
    <col min="14851" max="14851" width="3.7109375" customWidth="1"/>
    <col min="14852" max="14852" width="21.7109375" customWidth="1"/>
    <col min="14853" max="14853" width="12.7109375" customWidth="1"/>
    <col min="14854" max="14854" width="18.7109375" customWidth="1"/>
    <col min="14855" max="14855" width="20.7109375" customWidth="1"/>
    <col min="14856" max="14856" width="9.7109375" customWidth="1"/>
    <col min="14857" max="14857" width="10.7109375" customWidth="1"/>
    <col min="15105" max="15105" width="3.7109375" customWidth="1"/>
    <col min="15106" max="15106" width="12.7109375" customWidth="1"/>
    <col min="15107" max="15107" width="3.7109375" customWidth="1"/>
    <col min="15108" max="15108" width="21.7109375" customWidth="1"/>
    <col min="15109" max="15109" width="12.7109375" customWidth="1"/>
    <col min="15110" max="15110" width="18.7109375" customWidth="1"/>
    <col min="15111" max="15111" width="20.7109375" customWidth="1"/>
    <col min="15112" max="15112" width="9.7109375" customWidth="1"/>
    <col min="15113" max="15113" width="10.7109375" customWidth="1"/>
    <col min="15361" max="15361" width="3.7109375" customWidth="1"/>
    <col min="15362" max="15362" width="12.7109375" customWidth="1"/>
    <col min="15363" max="15363" width="3.7109375" customWidth="1"/>
    <col min="15364" max="15364" width="21.7109375" customWidth="1"/>
    <col min="15365" max="15365" width="12.7109375" customWidth="1"/>
    <col min="15366" max="15366" width="18.7109375" customWidth="1"/>
    <col min="15367" max="15367" width="20.7109375" customWidth="1"/>
    <col min="15368" max="15368" width="9.7109375" customWidth="1"/>
    <col min="15369" max="15369" width="10.7109375" customWidth="1"/>
    <col min="15617" max="15617" width="3.7109375" customWidth="1"/>
    <col min="15618" max="15618" width="12.7109375" customWidth="1"/>
    <col min="15619" max="15619" width="3.7109375" customWidth="1"/>
    <col min="15620" max="15620" width="21.7109375" customWidth="1"/>
    <col min="15621" max="15621" width="12.7109375" customWidth="1"/>
    <col min="15622" max="15622" width="18.7109375" customWidth="1"/>
    <col min="15623" max="15623" width="20.7109375" customWidth="1"/>
    <col min="15624" max="15624" width="9.7109375" customWidth="1"/>
    <col min="15625" max="15625" width="10.7109375" customWidth="1"/>
    <col min="15873" max="15873" width="3.7109375" customWidth="1"/>
    <col min="15874" max="15874" width="12.7109375" customWidth="1"/>
    <col min="15875" max="15875" width="3.7109375" customWidth="1"/>
    <col min="15876" max="15876" width="21.7109375" customWidth="1"/>
    <col min="15877" max="15877" width="12.7109375" customWidth="1"/>
    <col min="15878" max="15878" width="18.7109375" customWidth="1"/>
    <col min="15879" max="15879" width="20.7109375" customWidth="1"/>
    <col min="15880" max="15880" width="9.7109375" customWidth="1"/>
    <col min="15881" max="15881" width="10.7109375" customWidth="1"/>
    <col min="16129" max="16129" width="3.7109375" customWidth="1"/>
    <col min="16130" max="16130" width="12.7109375" customWidth="1"/>
    <col min="16131" max="16131" width="3.7109375" customWidth="1"/>
    <col min="16132" max="16132" width="21.7109375" customWidth="1"/>
    <col min="16133" max="16133" width="12.7109375" customWidth="1"/>
    <col min="16134" max="16134" width="18.7109375" customWidth="1"/>
    <col min="16135" max="16135" width="20.7109375" customWidth="1"/>
    <col min="16136" max="16136" width="9.7109375" customWidth="1"/>
    <col min="16137" max="16137" width="10.7109375" customWidth="1"/>
  </cols>
  <sheetData>
    <row r="1" spans="1:9" ht="27" customHeight="1"/>
    <row r="2" spans="1:9">
      <c r="A2" s="655" t="s">
        <v>0</v>
      </c>
      <c r="B2" s="655"/>
      <c r="C2" s="655"/>
      <c r="D2" s="655"/>
      <c r="E2" s="655"/>
      <c r="F2" s="655"/>
      <c r="G2" s="655"/>
      <c r="H2" s="655"/>
      <c r="I2" s="655"/>
    </row>
    <row r="3" spans="1:9" s="1" customFormat="1" ht="11.25">
      <c r="A3" s="656" t="s">
        <v>1</v>
      </c>
      <c r="B3" s="656"/>
      <c r="C3" s="656"/>
      <c r="D3" s="656"/>
      <c r="E3" s="656"/>
      <c r="F3" s="656"/>
      <c r="G3" s="656"/>
      <c r="H3" s="656"/>
      <c r="I3" s="656"/>
    </row>
    <row r="4" spans="1:9" ht="15" customHeight="1">
      <c r="A4" s="657" t="s">
        <v>43</v>
      </c>
      <c r="B4" s="657"/>
      <c r="C4" s="657"/>
      <c r="D4" s="657"/>
      <c r="E4" s="657"/>
      <c r="F4" s="657"/>
      <c r="G4" s="657"/>
      <c r="H4" s="657"/>
      <c r="I4" s="657"/>
    </row>
    <row r="5" spans="1:9" s="2" customFormat="1" ht="4.5" customHeight="1">
      <c r="A5" s="31"/>
      <c r="E5" s="3"/>
      <c r="F5" s="658"/>
      <c r="G5" s="658"/>
      <c r="H5" s="3"/>
      <c r="I5" s="32"/>
    </row>
    <row r="6" spans="1:9" s="4" customFormat="1" ht="13.15" customHeight="1">
      <c r="A6" s="659" t="s">
        <v>2</v>
      </c>
      <c r="B6" s="659"/>
      <c r="C6" s="660" t="s">
        <v>3</v>
      </c>
      <c r="D6" s="661"/>
      <c r="E6" s="660" t="s">
        <v>4</v>
      </c>
      <c r="F6" s="661"/>
      <c r="G6" s="29" t="s">
        <v>5</v>
      </c>
      <c r="H6" s="29" t="s">
        <v>6</v>
      </c>
      <c r="I6" s="29" t="s">
        <v>7</v>
      </c>
    </row>
    <row r="7" spans="1:9" s="7" customFormat="1" ht="9.9499999999999993" customHeight="1">
      <c r="A7" s="644" t="s">
        <v>44</v>
      </c>
      <c r="B7" s="645"/>
      <c r="C7" s="5" t="s">
        <v>8</v>
      </c>
      <c r="D7" s="6" t="s">
        <v>45</v>
      </c>
      <c r="E7" s="648" t="s">
        <v>34</v>
      </c>
      <c r="F7" s="649"/>
      <c r="G7" s="652" t="s">
        <v>40</v>
      </c>
      <c r="H7" s="654" t="s">
        <v>11</v>
      </c>
      <c r="I7" s="654" t="s">
        <v>12</v>
      </c>
    </row>
    <row r="8" spans="1:9" s="7" customFormat="1" ht="9.9499999999999993" customHeight="1">
      <c r="A8" s="646"/>
      <c r="B8" s="647"/>
      <c r="C8" s="8" t="s">
        <v>13</v>
      </c>
      <c r="D8" s="9" t="s">
        <v>25</v>
      </c>
      <c r="E8" s="650"/>
      <c r="F8" s="651"/>
      <c r="G8" s="653"/>
      <c r="H8" s="654"/>
      <c r="I8" s="654"/>
    </row>
    <row r="9" spans="1:9" ht="14.45" customHeight="1">
      <c r="D9" s="10"/>
    </row>
    <row r="10" spans="1:9" ht="34.5" customHeight="1">
      <c r="A10" s="328" t="s">
        <v>14</v>
      </c>
      <c r="B10" s="331" t="s">
        <v>15</v>
      </c>
      <c r="C10" s="332"/>
      <c r="D10" s="333"/>
      <c r="E10" s="340" t="s">
        <v>16</v>
      </c>
      <c r="F10" s="340" t="s">
        <v>17</v>
      </c>
      <c r="G10" s="340" t="s">
        <v>46</v>
      </c>
      <c r="H10" s="12" t="s">
        <v>47</v>
      </c>
      <c r="I10" s="340" t="s">
        <v>48</v>
      </c>
    </row>
    <row r="11" spans="1:9" s="11" customFormat="1" ht="10.5" customHeight="1">
      <c r="A11" s="330"/>
      <c r="B11" s="337"/>
      <c r="C11" s="338"/>
      <c r="D11" s="339"/>
      <c r="E11" s="340"/>
      <c r="F11" s="340"/>
      <c r="G11" s="340"/>
      <c r="H11" s="33">
        <v>42522</v>
      </c>
      <c r="I11" s="340"/>
    </row>
    <row r="12" spans="1:9" s="15" customFormat="1" ht="15" customHeight="1">
      <c r="A12" s="13">
        <v>1</v>
      </c>
      <c r="B12" s="641" t="s">
        <v>49</v>
      </c>
      <c r="C12" s="642"/>
      <c r="D12" s="643"/>
      <c r="E12" s="16">
        <v>33533</v>
      </c>
      <c r="F12" s="34">
        <v>38841</v>
      </c>
      <c r="G12" s="16" t="s">
        <v>18</v>
      </c>
      <c r="H12" s="16">
        <v>52</v>
      </c>
      <c r="I12" s="16" t="s">
        <v>50</v>
      </c>
    </row>
    <row r="13" spans="1:9" s="15" customFormat="1" ht="15" customHeight="1">
      <c r="A13" s="13">
        <v>2</v>
      </c>
      <c r="B13" s="15" t="s">
        <v>133</v>
      </c>
      <c r="E13" s="45">
        <v>34300</v>
      </c>
      <c r="F13" s="138">
        <v>38423</v>
      </c>
      <c r="G13" s="14" t="s">
        <v>54</v>
      </c>
      <c r="H13" s="45">
        <v>101</v>
      </c>
      <c r="I13" s="16" t="s">
        <v>50</v>
      </c>
    </row>
    <row r="14" spans="1:9" s="15" customFormat="1" ht="15" customHeight="1">
      <c r="A14" s="13">
        <v>3</v>
      </c>
      <c r="B14" s="641" t="s">
        <v>51</v>
      </c>
      <c r="C14" s="642"/>
      <c r="D14" s="643"/>
      <c r="E14" s="14">
        <v>30283</v>
      </c>
      <c r="F14" s="34">
        <v>38330</v>
      </c>
      <c r="G14" s="16" t="s">
        <v>18</v>
      </c>
      <c r="H14" s="14">
        <v>52</v>
      </c>
      <c r="I14" s="16" t="s">
        <v>50</v>
      </c>
    </row>
    <row r="15" spans="1:9" s="15" customFormat="1" ht="15" customHeight="1">
      <c r="A15" s="13">
        <v>4</v>
      </c>
      <c r="B15" s="641" t="s">
        <v>134</v>
      </c>
      <c r="C15" s="642"/>
      <c r="D15" s="643"/>
      <c r="E15" s="14">
        <v>31636</v>
      </c>
      <c r="F15" s="34">
        <v>38565</v>
      </c>
      <c r="G15" s="14" t="s">
        <v>18</v>
      </c>
      <c r="H15" s="14">
        <v>43</v>
      </c>
      <c r="I15" s="14" t="s">
        <v>50</v>
      </c>
    </row>
    <row r="16" spans="1:9" s="15" customFormat="1" ht="15" customHeight="1">
      <c r="A16" s="13">
        <v>5</v>
      </c>
      <c r="B16" s="641" t="s">
        <v>52</v>
      </c>
      <c r="C16" s="642"/>
      <c r="D16" s="643"/>
      <c r="E16" s="16">
        <v>31394</v>
      </c>
      <c r="F16" s="34">
        <v>38512</v>
      </c>
      <c r="G16" s="16" t="s">
        <v>18</v>
      </c>
      <c r="H16" s="16">
        <v>151</v>
      </c>
      <c r="I16" s="16" t="s">
        <v>50</v>
      </c>
    </row>
    <row r="17" spans="1:9" s="15" customFormat="1" ht="15" customHeight="1">
      <c r="A17" s="13">
        <v>6</v>
      </c>
      <c r="B17" s="15" t="s">
        <v>106</v>
      </c>
      <c r="E17" s="45">
        <v>33982</v>
      </c>
      <c r="F17" s="138">
        <v>38470</v>
      </c>
      <c r="G17" s="16" t="s">
        <v>54</v>
      </c>
      <c r="H17" s="45">
        <v>124</v>
      </c>
      <c r="I17" s="14" t="s">
        <v>50</v>
      </c>
    </row>
    <row r="18" spans="1:9" s="15" customFormat="1" ht="15" customHeight="1">
      <c r="A18" s="13">
        <v>7</v>
      </c>
      <c r="B18" s="15" t="s">
        <v>108</v>
      </c>
      <c r="E18" s="45">
        <v>32881</v>
      </c>
      <c r="F18" s="138">
        <v>38492</v>
      </c>
      <c r="G18" s="16" t="s">
        <v>18</v>
      </c>
      <c r="H18" s="45">
        <v>52</v>
      </c>
      <c r="I18" s="16" t="s">
        <v>50</v>
      </c>
    </row>
    <row r="19" spans="1:9" s="15" customFormat="1" ht="15" customHeight="1">
      <c r="A19" s="13">
        <v>8</v>
      </c>
      <c r="B19" s="641" t="s">
        <v>53</v>
      </c>
      <c r="C19" s="642"/>
      <c r="D19" s="643"/>
      <c r="E19" s="16">
        <v>33433</v>
      </c>
      <c r="F19" s="34">
        <v>38816</v>
      </c>
      <c r="G19" s="16" t="s">
        <v>18</v>
      </c>
      <c r="H19" s="16">
        <v>16</v>
      </c>
      <c r="I19" s="16" t="s">
        <v>50</v>
      </c>
    </row>
    <row r="20" spans="1:9" s="15" customFormat="1" ht="15" customHeight="1">
      <c r="A20" s="13">
        <v>9</v>
      </c>
      <c r="B20" s="641" t="s">
        <v>109</v>
      </c>
      <c r="C20" s="642"/>
      <c r="D20" s="643"/>
      <c r="E20" s="16">
        <v>33796</v>
      </c>
      <c r="F20" s="34">
        <v>1134448</v>
      </c>
      <c r="G20" s="16" t="s">
        <v>18</v>
      </c>
      <c r="H20" s="16">
        <v>44</v>
      </c>
      <c r="I20" s="14" t="s">
        <v>50</v>
      </c>
    </row>
    <row r="21" spans="1:9" s="15" customFormat="1" ht="15" customHeight="1">
      <c r="A21" s="13">
        <v>10</v>
      </c>
      <c r="B21" s="641" t="s">
        <v>55</v>
      </c>
      <c r="C21" s="642"/>
      <c r="D21" s="643"/>
      <c r="E21" s="16">
        <v>32154</v>
      </c>
      <c r="F21" s="34">
        <v>38653</v>
      </c>
      <c r="G21" s="16" t="s">
        <v>18</v>
      </c>
      <c r="H21" s="16">
        <v>67</v>
      </c>
      <c r="I21" s="16" t="s">
        <v>50</v>
      </c>
    </row>
    <row r="22" spans="1:9" s="15" customFormat="1" ht="15" customHeight="1">
      <c r="A22" s="13">
        <v>11</v>
      </c>
      <c r="B22" s="641" t="s">
        <v>110</v>
      </c>
      <c r="C22" s="642"/>
      <c r="D22" s="643"/>
      <c r="E22" s="16">
        <v>32095</v>
      </c>
      <c r="F22" s="34">
        <v>38540</v>
      </c>
      <c r="G22" s="16" t="s">
        <v>18</v>
      </c>
      <c r="H22" s="16">
        <v>16</v>
      </c>
      <c r="I22" s="16" t="s">
        <v>50</v>
      </c>
    </row>
    <row r="23" spans="1:9" s="15" customFormat="1" ht="15" customHeight="1">
      <c r="A23" s="13">
        <v>12</v>
      </c>
      <c r="B23" s="641" t="s">
        <v>57</v>
      </c>
      <c r="C23" s="642"/>
      <c r="D23" s="643"/>
      <c r="E23" s="16">
        <v>30464</v>
      </c>
      <c r="F23" s="34">
        <v>38299</v>
      </c>
      <c r="G23" s="14" t="s">
        <v>18</v>
      </c>
      <c r="H23" s="14">
        <v>88</v>
      </c>
      <c r="I23" s="14" t="s">
        <v>50</v>
      </c>
    </row>
    <row r="24" spans="1:9" s="15" customFormat="1" ht="15" customHeight="1">
      <c r="A24" s="13">
        <v>13</v>
      </c>
      <c r="B24" s="641" t="s">
        <v>107</v>
      </c>
      <c r="C24" s="642"/>
      <c r="D24" s="643"/>
      <c r="E24" s="16">
        <v>32942</v>
      </c>
      <c r="F24" s="34">
        <v>38638</v>
      </c>
      <c r="G24" s="16" t="s">
        <v>18</v>
      </c>
      <c r="H24" s="16">
        <v>74</v>
      </c>
      <c r="I24" s="16" t="s">
        <v>50</v>
      </c>
    </row>
    <row r="25" spans="1:9" s="15" customFormat="1" ht="15" customHeight="1">
      <c r="A25" s="13">
        <v>14</v>
      </c>
      <c r="B25" s="641" t="s">
        <v>58</v>
      </c>
      <c r="C25" s="642"/>
      <c r="D25" s="643"/>
      <c r="E25" s="14">
        <v>33440</v>
      </c>
      <c r="F25" s="34">
        <v>38889</v>
      </c>
      <c r="G25" s="14" t="s">
        <v>18</v>
      </c>
      <c r="H25" s="14">
        <v>166</v>
      </c>
      <c r="I25" s="16" t="s">
        <v>50</v>
      </c>
    </row>
    <row r="26" spans="1:9" s="15" customFormat="1" ht="15" customHeight="1">
      <c r="A26" s="13">
        <v>15</v>
      </c>
      <c r="B26" s="641" t="s">
        <v>105</v>
      </c>
      <c r="C26" s="642"/>
      <c r="D26" s="643"/>
      <c r="E26" s="16">
        <v>31139</v>
      </c>
      <c r="F26" s="34">
        <v>38554</v>
      </c>
      <c r="G26" s="16" t="s">
        <v>18</v>
      </c>
      <c r="H26" s="16">
        <v>287</v>
      </c>
      <c r="I26" s="14" t="s">
        <v>50</v>
      </c>
    </row>
    <row r="27" spans="1:9" s="15" customFormat="1" ht="15" customHeight="1">
      <c r="A27" s="13">
        <v>16</v>
      </c>
      <c r="B27" s="641" t="s">
        <v>111</v>
      </c>
      <c r="C27" s="642"/>
      <c r="D27" s="643"/>
      <c r="E27" s="16">
        <v>344654</v>
      </c>
      <c r="F27" s="34">
        <v>38601</v>
      </c>
      <c r="G27" s="16" t="s">
        <v>18</v>
      </c>
      <c r="H27" s="16">
        <v>6</v>
      </c>
      <c r="I27" s="16" t="s">
        <v>50</v>
      </c>
    </row>
    <row r="28" spans="1:9" s="15" customFormat="1" ht="15" customHeight="1">
      <c r="A28" s="13">
        <v>17</v>
      </c>
      <c r="B28" s="641" t="s">
        <v>135</v>
      </c>
      <c r="C28" s="642"/>
      <c r="D28" s="643"/>
      <c r="E28" s="14">
        <v>30257</v>
      </c>
      <c r="F28" s="34">
        <v>38089</v>
      </c>
      <c r="G28" s="14" t="s">
        <v>18</v>
      </c>
      <c r="H28" s="14">
        <v>144</v>
      </c>
      <c r="I28" s="16" t="s">
        <v>50</v>
      </c>
    </row>
    <row r="29" spans="1:9" s="15" customFormat="1" ht="15" customHeight="1">
      <c r="A29" s="13">
        <v>18</v>
      </c>
      <c r="B29" s="641" t="s">
        <v>59</v>
      </c>
      <c r="C29" s="642"/>
      <c r="D29" s="643"/>
      <c r="E29" s="16">
        <v>33192</v>
      </c>
      <c r="F29" s="34">
        <v>39004</v>
      </c>
      <c r="G29" s="16" t="s">
        <v>41</v>
      </c>
      <c r="H29" s="14"/>
      <c r="I29" s="14" t="s">
        <v>50</v>
      </c>
    </row>
    <row r="30" spans="1:9" s="15" customFormat="1" ht="15" customHeight="1">
      <c r="A30" s="13">
        <v>19</v>
      </c>
      <c r="B30" s="641"/>
      <c r="C30" s="642"/>
      <c r="D30" s="643"/>
      <c r="E30" s="14"/>
      <c r="F30" s="34"/>
      <c r="G30" s="16" t="s">
        <v>18</v>
      </c>
      <c r="H30" s="16"/>
      <c r="I30" s="16" t="s">
        <v>50</v>
      </c>
    </row>
    <row r="31" spans="1:9" s="15" customFormat="1" ht="15" customHeight="1">
      <c r="A31" s="13">
        <v>20</v>
      </c>
      <c r="E31" s="14"/>
      <c r="G31" s="14" t="s">
        <v>18</v>
      </c>
      <c r="H31" s="14">
        <v>138</v>
      </c>
      <c r="I31" s="14" t="s">
        <v>50</v>
      </c>
    </row>
    <row r="32" spans="1:9" s="15" customFormat="1" ht="15" customHeight="1">
      <c r="A32" s="13">
        <v>21</v>
      </c>
      <c r="H32" s="16">
        <v>47</v>
      </c>
      <c r="I32" s="16" t="s">
        <v>50</v>
      </c>
    </row>
    <row r="33" spans="1:9" s="15" customFormat="1" ht="15" hidden="1" customHeight="1">
      <c r="A33" s="13">
        <v>22</v>
      </c>
      <c r="B33" s="641"/>
      <c r="C33" s="642"/>
      <c r="D33" s="643"/>
      <c r="E33" s="14"/>
      <c r="F33" s="34"/>
      <c r="G33" s="14"/>
      <c r="H33" s="14"/>
      <c r="I33" s="14"/>
    </row>
    <row r="34" spans="1:9" s="15" customFormat="1" ht="15" hidden="1" customHeight="1">
      <c r="A34" s="13">
        <v>23</v>
      </c>
      <c r="B34" s="641"/>
      <c r="C34" s="642"/>
      <c r="D34" s="643"/>
      <c r="E34" s="16"/>
      <c r="F34" s="34"/>
      <c r="G34" s="16"/>
      <c r="H34" s="16"/>
      <c r="I34" s="14"/>
    </row>
    <row r="35" spans="1:9" s="15" customFormat="1" ht="15" hidden="1" customHeight="1">
      <c r="A35" s="13">
        <v>24</v>
      </c>
      <c r="B35" s="641"/>
      <c r="C35" s="642"/>
      <c r="D35" s="643"/>
      <c r="E35" s="14"/>
      <c r="F35" s="34"/>
      <c r="G35" s="14"/>
      <c r="H35" s="14"/>
      <c r="I35" s="14"/>
    </row>
    <row r="36" spans="1:9" s="15" customFormat="1" ht="15" hidden="1" customHeight="1">
      <c r="A36" s="13">
        <v>25</v>
      </c>
      <c r="B36" s="641"/>
      <c r="C36" s="642"/>
      <c r="D36" s="643"/>
      <c r="E36" s="14"/>
      <c r="F36" s="34"/>
      <c r="G36" s="14"/>
      <c r="H36" s="14"/>
      <c r="I36" s="14"/>
    </row>
    <row r="37" spans="1:9" s="15" customFormat="1" ht="15" hidden="1" customHeight="1">
      <c r="A37" s="13">
        <v>26</v>
      </c>
      <c r="B37" s="641"/>
      <c r="C37" s="642"/>
      <c r="D37" s="643"/>
      <c r="E37" s="16"/>
      <c r="F37" s="34"/>
      <c r="G37" s="16"/>
      <c r="H37" s="16"/>
      <c r="I37" s="16"/>
    </row>
    <row r="38" spans="1:9" s="15" customFormat="1" ht="15" hidden="1" customHeight="1">
      <c r="A38" s="13">
        <v>27</v>
      </c>
      <c r="B38" s="641"/>
      <c r="C38" s="642"/>
      <c r="D38" s="643"/>
      <c r="E38" s="16"/>
      <c r="F38" s="34"/>
      <c r="G38" s="16"/>
      <c r="H38" s="16"/>
      <c r="I38" s="16"/>
    </row>
    <row r="39" spans="1:9" s="15" customFormat="1" ht="15" hidden="1" customHeight="1">
      <c r="A39" s="13">
        <v>28</v>
      </c>
      <c r="B39" s="641"/>
      <c r="C39" s="642"/>
      <c r="D39" s="643"/>
      <c r="E39" s="16"/>
      <c r="F39" s="34"/>
      <c r="G39" s="16"/>
      <c r="H39" s="16"/>
      <c r="I39" s="16"/>
    </row>
    <row r="40" spans="1:9" s="15" customFormat="1" ht="15" hidden="1" customHeight="1">
      <c r="A40" s="13">
        <v>29</v>
      </c>
      <c r="B40" s="641"/>
      <c r="C40" s="642"/>
      <c r="D40" s="643"/>
      <c r="E40" s="14"/>
      <c r="F40" s="34"/>
      <c r="G40" s="14"/>
      <c r="H40" s="14"/>
      <c r="I40" s="16"/>
    </row>
    <row r="41" spans="1:9" s="15" customFormat="1" ht="15" hidden="1" customHeight="1">
      <c r="A41" s="13">
        <v>30</v>
      </c>
      <c r="B41" s="641"/>
      <c r="C41" s="642"/>
      <c r="D41" s="643"/>
      <c r="E41" s="16"/>
      <c r="F41" s="34"/>
      <c r="G41" s="16"/>
      <c r="H41" s="16"/>
      <c r="I41" s="16"/>
    </row>
    <row r="42" spans="1:9" s="15" customFormat="1" ht="15" hidden="1" customHeight="1">
      <c r="A42" s="13">
        <v>31</v>
      </c>
      <c r="B42" s="641"/>
      <c r="C42" s="642"/>
      <c r="D42" s="643"/>
      <c r="E42" s="14"/>
      <c r="F42" s="34"/>
      <c r="G42" s="14"/>
      <c r="H42" s="14"/>
      <c r="I42" s="14"/>
    </row>
    <row r="43" spans="1:9" s="15" customFormat="1" ht="15" hidden="1" customHeight="1">
      <c r="A43" s="13">
        <v>32</v>
      </c>
      <c r="B43" s="641"/>
      <c r="C43" s="642"/>
      <c r="D43" s="643"/>
      <c r="E43" s="16"/>
      <c r="F43" s="34"/>
      <c r="G43" s="16"/>
      <c r="H43" s="16"/>
      <c r="I43" s="16"/>
    </row>
    <row r="44" spans="1:9" s="15" customFormat="1" ht="15" hidden="1" customHeight="1">
      <c r="A44" s="13">
        <v>33</v>
      </c>
      <c r="B44" s="641"/>
      <c r="C44" s="642"/>
      <c r="D44" s="643"/>
      <c r="E44" s="16"/>
      <c r="F44" s="34"/>
      <c r="G44" s="16"/>
      <c r="H44" s="16"/>
      <c r="I44" s="14"/>
    </row>
    <row r="45" spans="1:9" s="15" customFormat="1" ht="15" hidden="1" customHeight="1">
      <c r="A45" s="13">
        <v>34</v>
      </c>
      <c r="B45" s="641"/>
      <c r="C45" s="642"/>
      <c r="D45" s="643"/>
      <c r="E45" s="16"/>
      <c r="F45" s="34"/>
      <c r="G45" s="16"/>
      <c r="H45" s="16"/>
      <c r="I45" s="16"/>
    </row>
    <row r="46" spans="1:9" s="15" customFormat="1" ht="15" hidden="1" customHeight="1">
      <c r="A46" s="13">
        <v>35</v>
      </c>
      <c r="B46" s="641"/>
      <c r="C46" s="642"/>
      <c r="D46" s="643"/>
      <c r="E46" s="14"/>
      <c r="F46" s="34"/>
      <c r="G46" s="14"/>
      <c r="H46" s="14"/>
      <c r="I46" s="16"/>
    </row>
    <row r="47" spans="1:9" s="15" customFormat="1" ht="15" hidden="1" customHeight="1">
      <c r="A47" s="13">
        <v>36</v>
      </c>
      <c r="B47" s="641"/>
      <c r="C47" s="642"/>
      <c r="D47" s="643"/>
      <c r="E47" s="16"/>
      <c r="F47" s="34"/>
      <c r="G47" s="16"/>
      <c r="H47" s="16"/>
      <c r="I47" s="14"/>
    </row>
    <row r="48" spans="1:9" s="15" customFormat="1" ht="15" hidden="1" customHeight="1">
      <c r="A48" s="13">
        <v>37</v>
      </c>
      <c r="B48" s="641"/>
      <c r="C48" s="642"/>
      <c r="D48" s="643"/>
      <c r="E48" s="14"/>
      <c r="F48" s="34"/>
      <c r="G48" s="14"/>
      <c r="H48" s="14"/>
      <c r="I48" s="16"/>
    </row>
    <row r="49" spans="1:9" s="15" customFormat="1" ht="15" hidden="1" customHeight="1">
      <c r="A49" s="13">
        <v>38</v>
      </c>
      <c r="B49" s="641"/>
      <c r="C49" s="642"/>
      <c r="D49" s="643"/>
      <c r="E49" s="16"/>
      <c r="F49" s="34"/>
      <c r="G49" s="16"/>
      <c r="H49" s="16"/>
      <c r="I49" s="16"/>
    </row>
    <row r="50" spans="1:9" s="15" customFormat="1" ht="15" hidden="1" customHeight="1">
      <c r="A50" s="13">
        <v>39</v>
      </c>
      <c r="B50" s="641"/>
      <c r="C50" s="642"/>
      <c r="D50" s="643"/>
      <c r="E50" s="14"/>
      <c r="F50" s="34"/>
      <c r="G50" s="14"/>
      <c r="H50" s="14"/>
      <c r="I50" s="14"/>
    </row>
    <row r="51" spans="1:9" s="15" customFormat="1" ht="15" hidden="1" customHeight="1">
      <c r="A51" s="13">
        <v>40</v>
      </c>
      <c r="B51" s="641"/>
      <c r="C51" s="642"/>
      <c r="D51" s="643"/>
      <c r="E51" s="16"/>
      <c r="F51" s="34"/>
      <c r="G51" s="16"/>
      <c r="H51" s="16"/>
      <c r="I51" s="14"/>
    </row>
    <row r="52" spans="1:9" s="15" customFormat="1" ht="15" hidden="1" customHeight="1">
      <c r="A52" s="13">
        <v>41</v>
      </c>
      <c r="B52" s="641"/>
      <c r="C52" s="642"/>
      <c r="D52" s="643"/>
      <c r="E52" s="14"/>
      <c r="F52" s="34"/>
      <c r="G52" s="14"/>
      <c r="H52" s="14"/>
      <c r="I52" s="16"/>
    </row>
    <row r="53" spans="1:9" s="15" customFormat="1" ht="15" hidden="1" customHeight="1">
      <c r="A53" s="13">
        <v>42</v>
      </c>
      <c r="B53" s="641"/>
      <c r="C53" s="642"/>
      <c r="D53" s="643"/>
      <c r="E53" s="14"/>
      <c r="F53" s="34"/>
      <c r="G53" s="14"/>
      <c r="H53" s="14"/>
      <c r="I53" s="14"/>
    </row>
    <row r="54" spans="1:9" s="15" customFormat="1" ht="15" hidden="1" customHeight="1">
      <c r="A54" s="13">
        <v>43</v>
      </c>
      <c r="B54" s="641"/>
      <c r="C54" s="642"/>
      <c r="D54" s="643"/>
      <c r="E54" s="16"/>
      <c r="F54" s="34"/>
      <c r="G54" s="16"/>
      <c r="H54" s="16"/>
      <c r="I54" s="16"/>
    </row>
    <row r="55" spans="1:9" s="15" customFormat="1" ht="15" hidden="1" customHeight="1">
      <c r="A55" s="13">
        <v>44</v>
      </c>
      <c r="B55" s="641"/>
      <c r="C55" s="642"/>
      <c r="D55" s="643"/>
      <c r="E55" s="16"/>
      <c r="F55" s="34"/>
      <c r="G55" s="16"/>
      <c r="H55" s="16"/>
      <c r="I55" s="14"/>
    </row>
    <row r="56" spans="1:9" s="15" customFormat="1" ht="15" hidden="1" customHeight="1">
      <c r="A56" s="13">
        <v>45</v>
      </c>
      <c r="B56" s="641"/>
      <c r="C56" s="642"/>
      <c r="D56" s="643"/>
      <c r="E56" s="14"/>
      <c r="F56" s="34"/>
      <c r="G56" s="14"/>
      <c r="H56" s="14"/>
      <c r="I56" s="14"/>
    </row>
    <row r="57" spans="1:9" s="15" customFormat="1" ht="15" hidden="1" customHeight="1">
      <c r="A57" s="13">
        <v>46</v>
      </c>
      <c r="B57" s="641"/>
      <c r="C57" s="642"/>
      <c r="D57" s="643"/>
      <c r="E57" s="16"/>
      <c r="F57" s="34"/>
      <c r="G57" s="16"/>
      <c r="H57" s="16"/>
      <c r="I57" s="16"/>
    </row>
    <row r="58" spans="1:9" s="15" customFormat="1" ht="15" hidden="1" customHeight="1">
      <c r="A58" s="13">
        <v>47</v>
      </c>
      <c r="B58" s="641"/>
      <c r="C58" s="642"/>
      <c r="D58" s="643"/>
      <c r="E58" s="16"/>
      <c r="F58" s="34"/>
      <c r="G58" s="16"/>
      <c r="H58" s="16"/>
      <c r="I58" s="14"/>
    </row>
    <row r="59" spans="1:9" s="15" customFormat="1" ht="15" hidden="1" customHeight="1">
      <c r="A59" s="13">
        <v>48</v>
      </c>
      <c r="B59" s="641"/>
      <c r="C59" s="642"/>
      <c r="D59" s="643"/>
      <c r="E59" s="14"/>
      <c r="F59" s="34"/>
      <c r="G59" s="14"/>
      <c r="H59" s="14"/>
      <c r="I59" s="16"/>
    </row>
    <row r="60" spans="1:9" s="15" customFormat="1" ht="15" hidden="1" customHeight="1">
      <c r="A60" s="13">
        <v>49</v>
      </c>
      <c r="B60" s="641"/>
      <c r="C60" s="642"/>
      <c r="D60" s="643"/>
      <c r="E60" s="16"/>
      <c r="F60" s="34"/>
      <c r="G60" s="16"/>
      <c r="H60" s="16"/>
      <c r="I60" s="14"/>
    </row>
    <row r="61" spans="1:9" s="15" customFormat="1" ht="15" hidden="1" customHeight="1">
      <c r="A61" s="13">
        <v>50</v>
      </c>
      <c r="B61" s="641"/>
      <c r="C61" s="642"/>
      <c r="D61" s="643"/>
      <c r="E61" s="14"/>
      <c r="F61" s="34"/>
      <c r="G61" s="14"/>
      <c r="H61" s="14"/>
      <c r="I61" s="14"/>
    </row>
    <row r="62" spans="1:9" s="15" customFormat="1" ht="15" hidden="1" customHeight="1">
      <c r="A62" s="13">
        <v>51</v>
      </c>
      <c r="B62" s="641"/>
      <c r="C62" s="642"/>
      <c r="D62" s="643"/>
      <c r="E62" s="14"/>
      <c r="F62" s="34"/>
      <c r="G62" s="14"/>
      <c r="H62" s="14"/>
      <c r="I62" s="14"/>
    </row>
    <row r="63" spans="1:9" s="15" customFormat="1" ht="15" hidden="1" customHeight="1">
      <c r="A63" s="13">
        <v>52</v>
      </c>
      <c r="B63" s="641"/>
      <c r="C63" s="642"/>
      <c r="D63" s="643"/>
      <c r="E63" s="16"/>
      <c r="F63" s="34"/>
      <c r="G63" s="16"/>
      <c r="H63" s="16"/>
      <c r="I63" s="16"/>
    </row>
    <row r="64" spans="1:9" s="35" customFormat="1" ht="15" hidden="1" customHeight="1">
      <c r="A64" s="13">
        <v>53</v>
      </c>
      <c r="B64" s="641"/>
      <c r="C64" s="642"/>
      <c r="D64" s="643"/>
      <c r="E64" s="16"/>
      <c r="F64" s="34"/>
      <c r="G64" s="16"/>
      <c r="H64" s="16"/>
      <c r="I64" s="16"/>
    </row>
    <row r="65" spans="1:9" s="35" customFormat="1" ht="15" hidden="1" customHeight="1">
      <c r="A65" s="13">
        <v>54</v>
      </c>
      <c r="B65" s="641"/>
      <c r="C65" s="642"/>
      <c r="D65" s="643"/>
      <c r="E65" s="16"/>
      <c r="F65" s="34"/>
      <c r="G65" s="16"/>
      <c r="H65" s="16"/>
      <c r="I65" s="14"/>
    </row>
    <row r="66" spans="1:9" s="35" customFormat="1" ht="15" hidden="1" customHeight="1">
      <c r="A66" s="13">
        <v>55</v>
      </c>
      <c r="B66" s="641"/>
      <c r="C66" s="642"/>
      <c r="D66" s="643"/>
      <c r="E66" s="16"/>
      <c r="F66" s="34"/>
      <c r="G66" s="16"/>
      <c r="H66" s="16"/>
      <c r="I66" s="16"/>
    </row>
    <row r="67" spans="1:9" s="35" customFormat="1" ht="15" hidden="1" customHeight="1">
      <c r="A67" s="13">
        <v>56</v>
      </c>
      <c r="B67" s="641"/>
      <c r="C67" s="642"/>
      <c r="D67" s="643"/>
      <c r="E67" s="16"/>
      <c r="F67" s="34"/>
      <c r="G67" s="16"/>
      <c r="H67" s="16"/>
      <c r="I67" s="16"/>
    </row>
    <row r="68" spans="1:9" s="35" customFormat="1" ht="15" hidden="1" customHeight="1">
      <c r="A68" s="13">
        <v>57</v>
      </c>
      <c r="B68" s="641"/>
      <c r="C68" s="642"/>
      <c r="D68" s="643"/>
      <c r="E68" s="14"/>
      <c r="F68" s="34"/>
      <c r="G68" s="14"/>
      <c r="H68" s="14"/>
      <c r="I68" s="16"/>
    </row>
    <row r="69" spans="1:9" s="35" customFormat="1" ht="15" hidden="1" customHeight="1">
      <c r="A69" s="13">
        <v>58</v>
      </c>
      <c r="B69" s="641"/>
      <c r="C69" s="642"/>
      <c r="D69" s="643"/>
      <c r="E69" s="14"/>
      <c r="F69" s="34"/>
      <c r="G69" s="14"/>
      <c r="H69" s="14"/>
      <c r="I69" s="16"/>
    </row>
    <row r="70" spans="1:9" s="35" customFormat="1" ht="15" hidden="1" customHeight="1">
      <c r="A70" s="13">
        <v>59</v>
      </c>
      <c r="B70" s="641"/>
      <c r="C70" s="642"/>
      <c r="D70" s="643"/>
      <c r="E70" s="16"/>
      <c r="F70" s="34"/>
      <c r="G70" s="16"/>
      <c r="H70" s="16"/>
      <c r="I70" s="16"/>
    </row>
    <row r="71" spans="1:9" s="35" customFormat="1" ht="15" hidden="1" customHeight="1">
      <c r="A71" s="13">
        <v>60</v>
      </c>
      <c r="B71" s="641"/>
      <c r="C71" s="642"/>
      <c r="D71" s="643"/>
      <c r="E71" s="16"/>
      <c r="F71" s="34"/>
      <c r="G71" s="16"/>
      <c r="H71" s="16"/>
      <c r="I71" s="14"/>
    </row>
    <row r="72" spans="1:9" s="35" customFormat="1" ht="15" hidden="1" customHeight="1">
      <c r="A72" s="13">
        <v>61</v>
      </c>
      <c r="B72" s="641"/>
      <c r="C72" s="642"/>
      <c r="D72" s="643"/>
      <c r="E72" s="16"/>
      <c r="F72" s="34"/>
      <c r="G72" s="16"/>
      <c r="H72" s="16"/>
      <c r="I72" s="16"/>
    </row>
    <row r="73" spans="1:9" s="35" customFormat="1" ht="15" hidden="1" customHeight="1">
      <c r="A73" s="13">
        <v>62</v>
      </c>
      <c r="B73" s="641"/>
      <c r="C73" s="642"/>
      <c r="D73" s="643"/>
      <c r="E73" s="16"/>
      <c r="F73" s="34"/>
      <c r="G73" s="16"/>
      <c r="H73" s="16"/>
      <c r="I73" s="16"/>
    </row>
    <row r="74" spans="1:9" s="35" customFormat="1" ht="15" hidden="1" customHeight="1">
      <c r="A74" s="13">
        <v>63</v>
      </c>
      <c r="B74" s="641"/>
      <c r="C74" s="642"/>
      <c r="D74" s="643"/>
      <c r="E74" s="14"/>
      <c r="F74" s="34"/>
      <c r="G74" s="14"/>
      <c r="H74" s="14"/>
      <c r="I74" s="16"/>
    </row>
    <row r="75" spans="1:9" s="35" customFormat="1" ht="15" hidden="1" customHeight="1">
      <c r="A75" s="13">
        <v>64</v>
      </c>
      <c r="B75" s="641"/>
      <c r="C75" s="642"/>
      <c r="D75" s="643"/>
      <c r="E75" s="14"/>
      <c r="F75" s="34"/>
      <c r="G75" s="14"/>
      <c r="H75" s="14"/>
      <c r="I75" s="16"/>
    </row>
    <row r="76" spans="1:9" ht="5.25" customHeight="1">
      <c r="A76" s="36"/>
      <c r="B76" s="17"/>
      <c r="C76" s="17"/>
      <c r="D76" s="18"/>
      <c r="E76" s="19"/>
      <c r="F76" s="19"/>
      <c r="G76" s="19"/>
      <c r="H76" s="19"/>
      <c r="I76" s="19"/>
    </row>
    <row r="77" spans="1:9" s="21" customFormat="1" ht="10.5" customHeight="1">
      <c r="A77" s="37"/>
      <c r="B77" s="20"/>
      <c r="C77" s="20"/>
      <c r="D77" s="20"/>
      <c r="E77" s="20"/>
      <c r="F77" s="28"/>
      <c r="G77" s="609" t="s">
        <v>20</v>
      </c>
      <c r="H77" s="610"/>
      <c r="I77" s="611"/>
    </row>
    <row r="78" spans="1:9" s="21" customFormat="1" ht="10.5" customHeight="1">
      <c r="A78" s="22"/>
      <c r="B78" s="22"/>
      <c r="C78" s="22"/>
      <c r="D78" s="22"/>
      <c r="E78" s="22"/>
      <c r="F78" s="23"/>
      <c r="G78" s="635"/>
      <c r="H78" s="637" t="s">
        <v>60</v>
      </c>
      <c r="I78" s="638"/>
    </row>
    <row r="79" spans="1:9" s="21" customFormat="1" ht="10.5" customHeight="1">
      <c r="A79" s="22"/>
      <c r="B79" s="22"/>
      <c r="C79" s="22"/>
      <c r="D79" s="22"/>
      <c r="E79" s="22"/>
      <c r="F79" s="23"/>
      <c r="G79" s="636"/>
      <c r="H79" s="631"/>
      <c r="I79" s="639"/>
    </row>
    <row r="80" spans="1:9" s="21" customFormat="1" ht="10.5" customHeight="1">
      <c r="A80" s="38"/>
      <c r="B80" s="24"/>
      <c r="C80" s="24"/>
      <c r="D80" s="24"/>
      <c r="E80" s="24"/>
      <c r="F80" s="28"/>
      <c r="G80" s="25" t="s">
        <v>21</v>
      </c>
      <c r="H80" s="619" t="s">
        <v>22</v>
      </c>
      <c r="I80" s="620"/>
    </row>
    <row r="81" spans="1:9" ht="12.75" customHeight="1">
      <c r="A81" s="39"/>
      <c r="B81" s="26"/>
      <c r="C81" s="26"/>
      <c r="D81" s="26"/>
      <c r="E81" s="27"/>
      <c r="F81" s="27"/>
      <c r="G81" s="27"/>
      <c r="H81" s="27"/>
      <c r="I81" s="27"/>
    </row>
    <row r="82" spans="1:9" s="40" customFormat="1">
      <c r="A82" s="640"/>
      <c r="B82" s="640"/>
      <c r="C82" s="640"/>
      <c r="D82" s="640"/>
      <c r="E82" s="640"/>
      <c r="F82" s="640"/>
      <c r="G82" s="640"/>
      <c r="H82" s="640"/>
      <c r="I82" s="640"/>
    </row>
    <row r="83" spans="1:9" s="40" customFormat="1">
      <c r="A83" s="640"/>
      <c r="B83" s="640"/>
      <c r="C83" s="640"/>
      <c r="D83" s="640"/>
      <c r="E83" s="640"/>
      <c r="F83" s="640"/>
      <c r="G83" s="640"/>
      <c r="H83" s="640"/>
      <c r="I83" s="640"/>
    </row>
    <row r="85" spans="1:9">
      <c r="A85" s="41"/>
      <c r="B85" s="42"/>
      <c r="C85" s="42"/>
    </row>
    <row r="86" spans="1:9">
      <c r="A86" s="41"/>
      <c r="B86" s="42"/>
      <c r="C86" s="42"/>
      <c r="G86" s="19"/>
    </row>
    <row r="87" spans="1:9">
      <c r="A87" s="41"/>
      <c r="B87" s="42"/>
      <c r="C87" s="42"/>
      <c r="G87" s="19"/>
    </row>
    <row r="88" spans="1:9">
      <c r="A88" s="41"/>
      <c r="B88" s="42"/>
      <c r="C88" s="42"/>
      <c r="G88" s="19"/>
    </row>
    <row r="89" spans="1:9">
      <c r="A89" s="41"/>
      <c r="B89" s="42"/>
      <c r="C89" s="42"/>
      <c r="G89" s="19"/>
    </row>
    <row r="90" spans="1:9">
      <c r="A90" s="41"/>
      <c r="B90" s="42"/>
      <c r="C90" s="42"/>
      <c r="G90" s="19"/>
    </row>
    <row r="91" spans="1:9">
      <c r="A91" s="41"/>
      <c r="B91" s="42"/>
      <c r="C91" s="42"/>
      <c r="G91" s="19"/>
    </row>
    <row r="92" spans="1:9">
      <c r="A92" s="41"/>
      <c r="B92" s="42"/>
      <c r="C92" s="42"/>
      <c r="G92" s="19"/>
    </row>
    <row r="93" spans="1:9">
      <c r="A93" s="41"/>
      <c r="B93" s="42"/>
      <c r="C93" s="42"/>
      <c r="G93" s="19"/>
    </row>
    <row r="94" spans="1:9">
      <c r="A94" s="41"/>
      <c r="B94" s="42"/>
      <c r="C94" s="42"/>
      <c r="G94" s="19"/>
    </row>
    <row r="95" spans="1:9">
      <c r="A95" s="41"/>
      <c r="B95" s="42"/>
      <c r="C95" s="42"/>
      <c r="G95" s="19"/>
    </row>
    <row r="96" spans="1:9">
      <c r="A96" s="41"/>
      <c r="B96" s="42"/>
      <c r="C96" s="42"/>
      <c r="G96" s="19"/>
    </row>
    <row r="97" spans="1:7">
      <c r="A97" s="41"/>
      <c r="B97" s="42"/>
      <c r="C97" s="42"/>
      <c r="G97" s="19"/>
    </row>
    <row r="98" spans="1:7">
      <c r="A98" s="41"/>
      <c r="B98" s="42"/>
      <c r="C98" s="42"/>
      <c r="G98" s="19"/>
    </row>
    <row r="99" spans="1:7">
      <c r="A99" s="41"/>
      <c r="B99" s="42"/>
      <c r="C99" s="42"/>
      <c r="G99" s="19"/>
    </row>
    <row r="100" spans="1:7">
      <c r="A100" s="41"/>
      <c r="B100" s="42"/>
      <c r="C100" s="42"/>
      <c r="G100" s="19"/>
    </row>
    <row r="101" spans="1:7">
      <c r="A101" s="41"/>
      <c r="B101" s="42"/>
      <c r="C101" s="42"/>
      <c r="G101" s="19"/>
    </row>
    <row r="102" spans="1:7">
      <c r="A102" s="41"/>
      <c r="B102" s="42"/>
      <c r="C102" s="42"/>
      <c r="G102" s="19"/>
    </row>
    <row r="103" spans="1:7">
      <c r="A103" s="41"/>
      <c r="B103" s="42"/>
      <c r="C103" s="42"/>
      <c r="G103" s="19"/>
    </row>
    <row r="104" spans="1:7">
      <c r="A104" s="41"/>
      <c r="B104" s="42"/>
      <c r="C104" s="42"/>
      <c r="G104" s="19"/>
    </row>
    <row r="105" spans="1:7">
      <c r="A105" s="41"/>
      <c r="B105" s="42"/>
      <c r="C105" s="42"/>
      <c r="G105" s="19"/>
    </row>
    <row r="106" spans="1:7">
      <c r="A106" s="41"/>
      <c r="B106" s="42"/>
      <c r="C106" s="42"/>
      <c r="G106" s="19"/>
    </row>
    <row r="107" spans="1:7">
      <c r="A107" s="41"/>
      <c r="B107" s="42"/>
      <c r="C107" s="42"/>
      <c r="G107" s="19"/>
    </row>
    <row r="108" spans="1:7">
      <c r="A108" s="41"/>
      <c r="B108" s="42"/>
      <c r="C108" s="42"/>
      <c r="G108" s="19"/>
    </row>
    <row r="109" spans="1:7">
      <c r="A109" s="41"/>
      <c r="B109" s="42"/>
      <c r="C109" s="42"/>
      <c r="G109" s="19"/>
    </row>
    <row r="110" spans="1:7">
      <c r="A110" s="41"/>
      <c r="B110" s="42"/>
      <c r="C110" s="42"/>
      <c r="G110" s="19"/>
    </row>
    <row r="111" spans="1:7">
      <c r="A111" s="41"/>
      <c r="B111" s="42"/>
      <c r="C111" s="42"/>
      <c r="G111" s="19"/>
    </row>
    <row r="112" spans="1:7">
      <c r="A112" s="41"/>
      <c r="B112" s="42"/>
      <c r="C112" s="42"/>
      <c r="G112" s="19"/>
    </row>
    <row r="113" spans="1:7">
      <c r="A113" s="41"/>
      <c r="B113" s="42"/>
      <c r="C113" s="42"/>
      <c r="G113" s="19"/>
    </row>
    <row r="114" spans="1:7">
      <c r="A114" s="41"/>
      <c r="B114" s="42"/>
      <c r="C114" s="42"/>
      <c r="G114" s="19"/>
    </row>
    <row r="115" spans="1:7">
      <c r="A115" s="41"/>
      <c r="B115" s="42"/>
      <c r="C115" s="42"/>
      <c r="G115" s="19"/>
    </row>
    <row r="116" spans="1:7">
      <c r="A116" s="41"/>
      <c r="B116" s="42"/>
      <c r="C116" s="42"/>
      <c r="G116" s="19"/>
    </row>
    <row r="117" spans="1:7">
      <c r="A117" s="41"/>
      <c r="B117" s="42"/>
      <c r="C117" s="42"/>
      <c r="G117" s="19"/>
    </row>
    <row r="118" spans="1:7">
      <c r="A118" s="41"/>
      <c r="B118" s="42"/>
      <c r="C118" s="42"/>
      <c r="G118" s="19"/>
    </row>
    <row r="119" spans="1:7">
      <c r="A119" s="41"/>
      <c r="B119" s="42"/>
      <c r="C119" s="42"/>
      <c r="G119" s="19"/>
    </row>
    <row r="120" spans="1:7">
      <c r="A120" s="41"/>
      <c r="B120" s="42"/>
      <c r="C120" s="42"/>
      <c r="G120" s="19"/>
    </row>
    <row r="121" spans="1:7">
      <c r="A121" s="41"/>
      <c r="B121" s="42"/>
      <c r="C121" s="42"/>
      <c r="G121" s="19"/>
    </row>
    <row r="122" spans="1:7">
      <c r="A122" s="41"/>
      <c r="B122" s="42"/>
      <c r="C122" s="42"/>
      <c r="G122" s="19"/>
    </row>
    <row r="123" spans="1:7">
      <c r="A123" s="41"/>
      <c r="B123" s="42"/>
      <c r="C123" s="42"/>
      <c r="G123" s="19"/>
    </row>
    <row r="124" spans="1:7">
      <c r="A124" s="41"/>
      <c r="B124" s="42"/>
      <c r="C124" s="42"/>
      <c r="G124" s="19"/>
    </row>
    <row r="125" spans="1:7">
      <c r="A125" s="41"/>
      <c r="B125" s="42"/>
      <c r="C125" s="42"/>
      <c r="G125" s="19"/>
    </row>
    <row r="126" spans="1:7">
      <c r="A126" s="41"/>
      <c r="B126" s="42"/>
      <c r="C126" s="42"/>
      <c r="G126" s="19"/>
    </row>
    <row r="127" spans="1:7">
      <c r="A127" s="41"/>
      <c r="B127" s="42"/>
      <c r="C127" s="42"/>
      <c r="G127" s="19"/>
    </row>
    <row r="128" spans="1:7">
      <c r="A128" s="41"/>
      <c r="B128" s="42"/>
      <c r="C128" s="42"/>
      <c r="G128" s="19"/>
    </row>
    <row r="129" spans="1:7">
      <c r="A129" s="41"/>
      <c r="B129" s="42"/>
      <c r="C129" s="42"/>
      <c r="G129" s="19"/>
    </row>
    <row r="130" spans="1:7">
      <c r="A130" s="41"/>
      <c r="B130" s="42"/>
      <c r="C130" s="42"/>
      <c r="G130" s="19"/>
    </row>
    <row r="131" spans="1:7">
      <c r="A131" s="41"/>
      <c r="B131" s="42"/>
      <c r="C131" s="42"/>
      <c r="G131" s="19"/>
    </row>
    <row r="132" spans="1:7">
      <c r="A132" s="41"/>
      <c r="B132" s="42"/>
      <c r="C132" s="42"/>
      <c r="G132" s="19"/>
    </row>
    <row r="133" spans="1:7">
      <c r="A133" s="41"/>
      <c r="B133" s="42"/>
      <c r="C133" s="42"/>
      <c r="G133" s="19"/>
    </row>
    <row r="134" spans="1:7">
      <c r="A134" s="41"/>
      <c r="B134" s="42"/>
      <c r="C134" s="42"/>
      <c r="G134" s="19"/>
    </row>
    <row r="135" spans="1:7">
      <c r="A135" s="41"/>
      <c r="B135" s="42"/>
      <c r="C135" s="42"/>
      <c r="G135" s="19"/>
    </row>
    <row r="136" spans="1:7">
      <c r="A136" s="41"/>
      <c r="B136" s="42"/>
      <c r="C136" s="42"/>
      <c r="G136" s="19"/>
    </row>
    <row r="137" spans="1:7">
      <c r="A137" s="41"/>
      <c r="B137" s="42"/>
      <c r="C137" s="42"/>
      <c r="G137" s="19"/>
    </row>
    <row r="138" spans="1:7">
      <c r="A138" s="41"/>
      <c r="B138" s="42"/>
      <c r="C138" s="42"/>
      <c r="G138" s="19"/>
    </row>
    <row r="139" spans="1:7">
      <c r="A139" s="41"/>
      <c r="B139" s="42"/>
      <c r="C139" s="42"/>
      <c r="G139" s="19"/>
    </row>
    <row r="140" spans="1:7">
      <c r="A140" s="41"/>
      <c r="B140" s="42"/>
      <c r="C140" s="42"/>
      <c r="G140" s="19"/>
    </row>
    <row r="141" spans="1:7">
      <c r="A141" s="41"/>
      <c r="B141" s="42"/>
      <c r="C141" s="42"/>
      <c r="G141" s="19"/>
    </row>
    <row r="142" spans="1:7">
      <c r="A142" s="41"/>
      <c r="B142" s="42"/>
      <c r="C142" s="42"/>
      <c r="G142" s="19"/>
    </row>
    <row r="143" spans="1:7">
      <c r="A143" s="41"/>
      <c r="B143" s="42"/>
      <c r="C143" s="42"/>
      <c r="G143" s="19"/>
    </row>
    <row r="144" spans="1:7">
      <c r="A144" s="41"/>
      <c r="B144" s="42"/>
      <c r="C144" s="42"/>
      <c r="G144" s="19"/>
    </row>
    <row r="145" spans="1:7">
      <c r="A145" s="41"/>
      <c r="B145" s="42"/>
      <c r="C145" s="42"/>
      <c r="G145" s="19"/>
    </row>
    <row r="146" spans="1:7">
      <c r="A146" s="41"/>
      <c r="B146" s="42"/>
      <c r="C146" s="42"/>
      <c r="G146" s="19"/>
    </row>
    <row r="147" spans="1:7">
      <c r="A147" s="41"/>
      <c r="B147" s="42"/>
      <c r="C147" s="42"/>
      <c r="G147" s="19"/>
    </row>
    <row r="148" spans="1:7">
      <c r="A148" s="41"/>
      <c r="B148" s="42"/>
      <c r="C148" s="42"/>
      <c r="G148" s="19"/>
    </row>
    <row r="149" spans="1:7">
      <c r="A149" s="41"/>
      <c r="B149" s="42"/>
      <c r="C149" s="42"/>
      <c r="G149" s="19"/>
    </row>
    <row r="150" spans="1:7">
      <c r="A150" s="41"/>
      <c r="B150" s="42"/>
      <c r="C150" s="42"/>
      <c r="G150" s="19"/>
    </row>
    <row r="151" spans="1:7">
      <c r="A151" s="41"/>
      <c r="B151" s="42"/>
      <c r="C151" s="42"/>
      <c r="G151" s="19"/>
    </row>
    <row r="152" spans="1:7">
      <c r="A152" s="41"/>
      <c r="B152" s="42"/>
      <c r="C152" s="42"/>
      <c r="G152" s="19"/>
    </row>
    <row r="153" spans="1:7">
      <c r="A153" s="41"/>
      <c r="B153" s="42"/>
      <c r="C153" s="42"/>
      <c r="G153" s="19"/>
    </row>
    <row r="154" spans="1:7">
      <c r="A154" s="41"/>
      <c r="B154" s="42"/>
      <c r="C154" s="42"/>
      <c r="G154" s="19"/>
    </row>
    <row r="155" spans="1:7">
      <c r="A155" s="41"/>
      <c r="B155" s="42"/>
      <c r="C155" s="42"/>
      <c r="G155" s="19"/>
    </row>
    <row r="156" spans="1:7">
      <c r="A156" s="41"/>
      <c r="B156" s="42"/>
      <c r="C156" s="42"/>
      <c r="G156" s="19"/>
    </row>
    <row r="157" spans="1:7">
      <c r="A157" s="41"/>
      <c r="B157" s="42"/>
      <c r="C157" s="42"/>
      <c r="G157" s="19"/>
    </row>
    <row r="158" spans="1:7">
      <c r="A158" s="41"/>
      <c r="B158" s="42"/>
      <c r="C158" s="42"/>
      <c r="G158" s="19"/>
    </row>
    <row r="159" spans="1:7">
      <c r="A159" s="41"/>
      <c r="B159" s="42"/>
      <c r="C159" s="42"/>
      <c r="G159" s="19"/>
    </row>
    <row r="160" spans="1:7">
      <c r="A160" s="41"/>
      <c r="B160" s="42"/>
      <c r="C160" s="42"/>
      <c r="G160" s="19"/>
    </row>
    <row r="161" spans="1:7">
      <c r="A161" s="41"/>
      <c r="B161" s="42"/>
      <c r="C161" s="42"/>
      <c r="G161" s="19"/>
    </row>
    <row r="162" spans="1:7">
      <c r="A162" s="41"/>
      <c r="B162" s="42"/>
      <c r="C162" s="42"/>
      <c r="G162" s="19"/>
    </row>
    <row r="163" spans="1:7">
      <c r="A163" s="41"/>
      <c r="B163" s="42"/>
      <c r="C163" s="42"/>
      <c r="G163" s="19"/>
    </row>
    <row r="164" spans="1:7">
      <c r="A164" s="41"/>
      <c r="B164" s="42"/>
      <c r="C164" s="42"/>
      <c r="G164" s="19"/>
    </row>
    <row r="165" spans="1:7">
      <c r="A165" s="41"/>
      <c r="B165" s="42"/>
      <c r="C165" s="42"/>
      <c r="G165" s="19"/>
    </row>
    <row r="166" spans="1:7">
      <c r="A166" s="41"/>
      <c r="B166" s="42"/>
      <c r="C166" s="42"/>
      <c r="G166" s="19"/>
    </row>
    <row r="167" spans="1:7">
      <c r="A167" s="41"/>
      <c r="B167" s="42"/>
      <c r="C167" s="42"/>
      <c r="G167" s="19"/>
    </row>
    <row r="168" spans="1:7">
      <c r="A168" s="41"/>
      <c r="B168" s="42"/>
      <c r="C168" s="42"/>
      <c r="G168" s="19"/>
    </row>
    <row r="169" spans="1:7">
      <c r="A169" s="41"/>
      <c r="B169" s="42"/>
      <c r="C169" s="42"/>
      <c r="G169" s="19"/>
    </row>
    <row r="170" spans="1:7">
      <c r="A170" s="41"/>
      <c r="B170" s="42"/>
      <c r="C170" s="42"/>
      <c r="G170" s="19"/>
    </row>
    <row r="171" spans="1:7">
      <c r="A171" s="41"/>
      <c r="B171" s="42"/>
      <c r="C171" s="42"/>
      <c r="G171" s="19"/>
    </row>
    <row r="172" spans="1:7">
      <c r="A172" s="41"/>
      <c r="B172" s="42"/>
      <c r="C172" s="42"/>
      <c r="G172" s="19"/>
    </row>
    <row r="173" spans="1:7">
      <c r="A173" s="41"/>
      <c r="B173" s="42"/>
      <c r="C173" s="42"/>
      <c r="G173" s="19"/>
    </row>
    <row r="174" spans="1:7">
      <c r="A174" s="43"/>
      <c r="B174" s="18"/>
      <c r="C174" s="18"/>
      <c r="G174" s="19"/>
    </row>
    <row r="175" spans="1:7">
      <c r="A175" s="43"/>
      <c r="B175" s="18"/>
      <c r="C175" s="18"/>
      <c r="G175" s="19"/>
    </row>
    <row r="176" spans="1:7">
      <c r="A176" s="43"/>
      <c r="B176" s="18"/>
      <c r="C176" s="18"/>
      <c r="G176" s="19"/>
    </row>
    <row r="177" spans="1:7">
      <c r="A177" s="43"/>
      <c r="B177" s="18"/>
      <c r="C177" s="18"/>
      <c r="G177" s="19"/>
    </row>
    <row r="178" spans="1:7">
      <c r="A178" s="43"/>
      <c r="B178" s="18"/>
      <c r="C178" s="18"/>
      <c r="G178" s="19"/>
    </row>
    <row r="179" spans="1:7">
      <c r="A179" s="43"/>
      <c r="B179" s="18"/>
      <c r="C179" s="18"/>
      <c r="G179" s="19"/>
    </row>
    <row r="180" spans="1:7">
      <c r="A180" s="43"/>
      <c r="B180" s="18"/>
      <c r="C180" s="18"/>
      <c r="G180" s="19"/>
    </row>
    <row r="181" spans="1:7">
      <c r="A181" s="43"/>
      <c r="B181" s="18"/>
      <c r="C181" s="18"/>
      <c r="G181" s="19"/>
    </row>
    <row r="182" spans="1:7">
      <c r="A182" s="43"/>
      <c r="B182" s="18"/>
      <c r="C182" s="18"/>
      <c r="G182" s="19"/>
    </row>
    <row r="183" spans="1:7">
      <c r="A183" s="43"/>
      <c r="B183" s="18"/>
      <c r="C183" s="18"/>
      <c r="G183" s="19"/>
    </row>
    <row r="184" spans="1:7">
      <c r="A184" s="43"/>
      <c r="B184" s="18"/>
      <c r="C184" s="18"/>
      <c r="G184" s="19"/>
    </row>
    <row r="185" spans="1:7">
      <c r="A185" s="43"/>
      <c r="B185" s="18"/>
      <c r="C185" s="18"/>
      <c r="G185" s="19"/>
    </row>
    <row r="186" spans="1:7">
      <c r="A186" s="43"/>
      <c r="B186" s="18"/>
      <c r="C186" s="18"/>
      <c r="G186" s="19"/>
    </row>
    <row r="187" spans="1:7">
      <c r="A187" s="43"/>
      <c r="B187" s="18"/>
      <c r="C187" s="18"/>
      <c r="G187" s="19"/>
    </row>
    <row r="188" spans="1:7">
      <c r="A188" s="43"/>
      <c r="B188" s="18"/>
      <c r="C188" s="18"/>
      <c r="G188" s="19"/>
    </row>
    <row r="189" spans="1:7">
      <c r="A189" s="43"/>
      <c r="B189" s="18"/>
      <c r="C189" s="18"/>
      <c r="G189" s="19"/>
    </row>
    <row r="190" spans="1:7">
      <c r="A190" s="43"/>
      <c r="B190" s="18"/>
      <c r="C190" s="18"/>
      <c r="G190" s="19"/>
    </row>
    <row r="191" spans="1:7">
      <c r="A191" s="43"/>
      <c r="B191" s="18"/>
      <c r="C191" s="18"/>
      <c r="G191" s="19"/>
    </row>
    <row r="192" spans="1:7">
      <c r="A192" s="43"/>
      <c r="B192" s="18"/>
      <c r="C192" s="18"/>
      <c r="G192" s="19"/>
    </row>
    <row r="193" spans="1:7">
      <c r="A193" s="43"/>
      <c r="B193" s="18"/>
      <c r="C193" s="18"/>
      <c r="G193" s="19"/>
    </row>
    <row r="194" spans="1:7">
      <c r="A194" s="43"/>
      <c r="B194" s="18"/>
      <c r="C194" s="18"/>
      <c r="G194" s="19"/>
    </row>
    <row r="195" spans="1:7">
      <c r="A195" s="43"/>
      <c r="B195" s="18"/>
      <c r="C195" s="18"/>
      <c r="G195" s="19"/>
    </row>
    <row r="196" spans="1:7">
      <c r="A196" s="43"/>
      <c r="B196" s="18"/>
      <c r="C196" s="18"/>
      <c r="G196" s="19"/>
    </row>
    <row r="197" spans="1:7">
      <c r="A197" s="43"/>
      <c r="B197" s="18"/>
      <c r="C197" s="18"/>
      <c r="G197" s="19"/>
    </row>
    <row r="198" spans="1:7">
      <c r="A198" s="43"/>
      <c r="B198" s="18"/>
      <c r="C198" s="18"/>
      <c r="G198" s="19"/>
    </row>
    <row r="199" spans="1:7">
      <c r="A199" s="43"/>
      <c r="B199" s="18"/>
      <c r="C199" s="18"/>
      <c r="G199" s="19"/>
    </row>
    <row r="200" spans="1:7">
      <c r="A200" s="43"/>
      <c r="B200" s="18"/>
      <c r="C200" s="18"/>
      <c r="G200" s="19"/>
    </row>
    <row r="201" spans="1:7">
      <c r="A201" s="43"/>
      <c r="B201" s="18"/>
      <c r="C201" s="18"/>
      <c r="G201" s="19"/>
    </row>
    <row r="202" spans="1:7">
      <c r="A202" s="43"/>
      <c r="B202" s="18"/>
      <c r="C202" s="18"/>
      <c r="G202" s="19"/>
    </row>
    <row r="203" spans="1:7">
      <c r="A203" s="44"/>
      <c r="B203" s="28"/>
      <c r="C203" s="21"/>
      <c r="D203" s="21"/>
      <c r="G203" s="19"/>
    </row>
    <row r="204" spans="1:7">
      <c r="A204" s="44"/>
      <c r="B204" s="28"/>
      <c r="C204" s="21"/>
      <c r="D204" s="21"/>
      <c r="G204" s="19"/>
    </row>
    <row r="205" spans="1:7">
      <c r="A205" s="44"/>
      <c r="B205" s="28"/>
      <c r="C205" s="21"/>
      <c r="D205" s="21"/>
      <c r="G205" s="19"/>
    </row>
    <row r="206" spans="1:7">
      <c r="A206" s="44"/>
      <c r="B206" s="28"/>
      <c r="C206" s="21"/>
      <c r="D206" s="21"/>
      <c r="G206" s="19"/>
    </row>
    <row r="207" spans="1:7">
      <c r="A207" s="44"/>
      <c r="B207" s="28"/>
      <c r="C207" s="21"/>
      <c r="D207" s="21"/>
      <c r="G207" s="19"/>
    </row>
    <row r="208" spans="1:7">
      <c r="A208" s="44"/>
      <c r="B208" s="28"/>
      <c r="C208" s="21"/>
      <c r="D208" s="21"/>
      <c r="G208" s="19"/>
    </row>
    <row r="209" spans="1:7">
      <c r="A209" s="44"/>
      <c r="B209" s="28"/>
      <c r="C209" s="21"/>
      <c r="D209" s="21"/>
      <c r="G209" s="19"/>
    </row>
    <row r="210" spans="1:7">
      <c r="A210" s="43"/>
      <c r="B210" s="18"/>
      <c r="C210" s="18"/>
      <c r="G210" s="19"/>
    </row>
    <row r="211" spans="1:7">
      <c r="A211" s="43"/>
      <c r="B211" s="18"/>
      <c r="C211" s="18"/>
      <c r="G211" s="19"/>
    </row>
    <row r="212" spans="1:7">
      <c r="A212" s="43"/>
      <c r="B212" s="18"/>
      <c r="C212" s="18"/>
      <c r="G212" s="19"/>
    </row>
    <row r="213" spans="1:7">
      <c r="A213" s="43"/>
      <c r="B213" s="18"/>
      <c r="C213" s="18"/>
      <c r="G213" s="19"/>
    </row>
    <row r="214" spans="1:7">
      <c r="A214" s="43"/>
      <c r="B214" s="18"/>
      <c r="C214" s="18"/>
      <c r="G214" s="19"/>
    </row>
    <row r="215" spans="1:7">
      <c r="A215" s="43"/>
      <c r="B215" s="18"/>
      <c r="C215" s="18"/>
      <c r="G215" s="19"/>
    </row>
    <row r="216" spans="1:7">
      <c r="A216" s="43"/>
      <c r="B216" s="18"/>
      <c r="C216" s="18"/>
      <c r="G216" s="19"/>
    </row>
    <row r="217" spans="1:7">
      <c r="A217" s="43"/>
      <c r="B217" s="18"/>
      <c r="C217" s="18"/>
      <c r="G217" s="19"/>
    </row>
    <row r="218" spans="1:7">
      <c r="A218" s="43"/>
      <c r="B218" s="18"/>
      <c r="C218" s="18"/>
      <c r="G218" s="19"/>
    </row>
    <row r="219" spans="1:7">
      <c r="A219" s="43"/>
      <c r="B219" s="18"/>
      <c r="C219" s="18"/>
      <c r="G219" s="19"/>
    </row>
    <row r="220" spans="1:7">
      <c r="A220" s="43"/>
      <c r="B220" s="18"/>
      <c r="C220" s="18"/>
      <c r="G220" s="19"/>
    </row>
    <row r="221" spans="1:7">
      <c r="A221" s="43"/>
      <c r="B221" s="18"/>
      <c r="C221" s="18"/>
      <c r="G221" s="19"/>
    </row>
    <row r="222" spans="1:7">
      <c r="A222" s="43"/>
      <c r="B222" s="18"/>
      <c r="C222" s="18"/>
      <c r="G222" s="19"/>
    </row>
    <row r="223" spans="1:7">
      <c r="A223" s="43"/>
      <c r="B223" s="18"/>
      <c r="C223" s="18"/>
      <c r="G223" s="19"/>
    </row>
    <row r="224" spans="1:7">
      <c r="A224" s="43"/>
      <c r="B224" s="18"/>
      <c r="C224" s="18"/>
      <c r="G224" s="19"/>
    </row>
    <row r="225" spans="1:7">
      <c r="A225" s="43"/>
      <c r="B225" s="18"/>
      <c r="C225" s="18"/>
      <c r="G225" s="19"/>
    </row>
    <row r="226" spans="1:7">
      <c r="A226" s="43"/>
      <c r="B226" s="18"/>
      <c r="C226" s="18"/>
      <c r="G226" s="19"/>
    </row>
    <row r="227" spans="1:7">
      <c r="A227" s="43"/>
      <c r="B227" s="18"/>
      <c r="C227" s="18"/>
      <c r="G227" s="19"/>
    </row>
    <row r="228" spans="1:7">
      <c r="A228" s="43"/>
      <c r="B228" s="18"/>
      <c r="C228" s="18"/>
      <c r="G228" s="19"/>
    </row>
    <row r="229" spans="1:7">
      <c r="A229" s="43"/>
      <c r="B229" s="18"/>
      <c r="C229" s="18"/>
      <c r="G229" s="19"/>
    </row>
    <row r="230" spans="1:7">
      <c r="A230" s="43"/>
      <c r="B230" s="18"/>
      <c r="C230" s="18"/>
      <c r="G230" s="19"/>
    </row>
    <row r="231" spans="1:7">
      <c r="A231" s="43"/>
      <c r="B231" s="18"/>
      <c r="C231" s="18"/>
      <c r="G231" s="19"/>
    </row>
    <row r="232" spans="1:7">
      <c r="A232" s="43"/>
      <c r="B232" s="18"/>
      <c r="C232" s="18"/>
      <c r="G232" s="19"/>
    </row>
    <row r="233" spans="1:7">
      <c r="A233" s="43"/>
      <c r="B233" s="18"/>
      <c r="C233" s="18"/>
      <c r="G233" s="19"/>
    </row>
    <row r="234" spans="1:7">
      <c r="A234" s="43"/>
      <c r="B234" s="18"/>
      <c r="C234" s="18"/>
      <c r="G234" s="19"/>
    </row>
    <row r="235" spans="1:7">
      <c r="A235" s="43"/>
      <c r="B235" s="18"/>
      <c r="C235" s="18"/>
      <c r="G235" s="19"/>
    </row>
    <row r="236" spans="1:7">
      <c r="A236" s="43"/>
      <c r="B236" s="18"/>
      <c r="C236" s="18"/>
      <c r="G236" s="19"/>
    </row>
    <row r="237" spans="1:7">
      <c r="A237" s="43"/>
      <c r="B237" s="18"/>
      <c r="C237" s="18"/>
      <c r="G237" s="19"/>
    </row>
    <row r="238" spans="1:7">
      <c r="A238" s="43"/>
      <c r="B238" s="18"/>
      <c r="C238" s="18"/>
      <c r="G238" s="19"/>
    </row>
    <row r="239" spans="1:7">
      <c r="A239" s="43"/>
      <c r="B239" s="18"/>
      <c r="C239" s="18"/>
      <c r="G239" s="19"/>
    </row>
    <row r="240" spans="1:7">
      <c r="A240" s="43"/>
      <c r="B240" s="18"/>
      <c r="C240" s="18"/>
      <c r="G240" s="19"/>
    </row>
    <row r="241" spans="1:7">
      <c r="A241" s="43"/>
      <c r="B241" s="18"/>
      <c r="C241" s="18"/>
      <c r="G241" s="19"/>
    </row>
    <row r="242" spans="1:7">
      <c r="A242" s="43"/>
      <c r="B242" s="18"/>
      <c r="C242" s="18"/>
      <c r="G242" s="19"/>
    </row>
    <row r="243" spans="1:7">
      <c r="A243" s="43"/>
      <c r="B243" s="18"/>
      <c r="C243" s="18"/>
      <c r="G243" s="19"/>
    </row>
    <row r="244" spans="1:7">
      <c r="A244" s="43"/>
      <c r="B244" s="18"/>
      <c r="C244" s="18"/>
      <c r="G244" s="19"/>
    </row>
    <row r="245" spans="1:7">
      <c r="A245" s="43"/>
      <c r="B245" s="18"/>
      <c r="C245" s="18"/>
      <c r="G245" s="19"/>
    </row>
    <row r="246" spans="1:7">
      <c r="A246" s="43"/>
      <c r="B246" s="18"/>
      <c r="C246" s="18"/>
      <c r="G246" s="19"/>
    </row>
    <row r="247" spans="1:7">
      <c r="A247" s="43"/>
      <c r="B247" s="18"/>
      <c r="C247" s="18"/>
      <c r="G247" s="19"/>
    </row>
    <row r="248" spans="1:7">
      <c r="A248" s="43"/>
      <c r="B248" s="18"/>
      <c r="C248" s="18"/>
      <c r="G248" s="19"/>
    </row>
    <row r="249" spans="1:7">
      <c r="A249" s="43"/>
      <c r="B249" s="18"/>
      <c r="C249" s="18"/>
      <c r="G249" s="19"/>
    </row>
    <row r="250" spans="1:7">
      <c r="A250" s="43"/>
      <c r="B250" s="18"/>
      <c r="C250" s="18"/>
      <c r="G250" s="19"/>
    </row>
    <row r="251" spans="1:7">
      <c r="A251" s="43"/>
      <c r="B251" s="18"/>
      <c r="C251" s="18"/>
      <c r="G251" s="19"/>
    </row>
    <row r="252" spans="1:7">
      <c r="A252" s="43"/>
      <c r="B252" s="18"/>
      <c r="C252" s="18"/>
      <c r="G252" s="19"/>
    </row>
    <row r="253" spans="1:7">
      <c r="A253" s="43"/>
      <c r="B253" s="18"/>
      <c r="C253" s="18"/>
      <c r="G253" s="19"/>
    </row>
    <row r="254" spans="1:7">
      <c r="A254" s="43"/>
      <c r="B254" s="18"/>
      <c r="C254" s="18"/>
      <c r="G254" s="19"/>
    </row>
    <row r="255" spans="1:7">
      <c r="A255" s="43"/>
      <c r="B255" s="18"/>
      <c r="C255" s="18"/>
      <c r="G255" s="19"/>
    </row>
    <row r="256" spans="1:7">
      <c r="A256" s="43"/>
      <c r="B256" s="18"/>
      <c r="C256" s="18"/>
      <c r="G256" s="19"/>
    </row>
    <row r="257" spans="1:7">
      <c r="A257" s="43"/>
      <c r="B257" s="18"/>
      <c r="C257" s="18"/>
      <c r="G257" s="19"/>
    </row>
    <row r="258" spans="1:7">
      <c r="A258" s="43"/>
      <c r="B258" s="18"/>
      <c r="C258" s="18"/>
      <c r="G258" s="19"/>
    </row>
    <row r="259" spans="1:7">
      <c r="A259" s="43"/>
      <c r="B259" s="18"/>
      <c r="C259" s="18"/>
      <c r="G259" s="19"/>
    </row>
    <row r="260" spans="1:7">
      <c r="A260" s="43"/>
      <c r="B260" s="18"/>
      <c r="C260" s="18"/>
      <c r="G260" s="19"/>
    </row>
    <row r="261" spans="1:7">
      <c r="A261" s="43"/>
      <c r="B261" s="18"/>
      <c r="C261" s="18"/>
      <c r="G261" s="19"/>
    </row>
    <row r="262" spans="1:7">
      <c r="A262" s="43"/>
      <c r="B262" s="18"/>
      <c r="C262" s="18"/>
      <c r="G262" s="19"/>
    </row>
    <row r="263" spans="1:7">
      <c r="A263" s="43"/>
      <c r="B263" s="18"/>
      <c r="C263" s="18"/>
      <c r="G263" s="19"/>
    </row>
    <row r="264" spans="1:7">
      <c r="A264" s="43"/>
      <c r="B264" s="18"/>
      <c r="C264" s="18"/>
      <c r="G264" s="19"/>
    </row>
    <row r="265" spans="1:7">
      <c r="A265" s="43"/>
      <c r="B265" s="18"/>
      <c r="C265" s="18"/>
      <c r="G265" s="19"/>
    </row>
    <row r="266" spans="1:7">
      <c r="A266" s="43"/>
      <c r="B266" s="18"/>
      <c r="C266" s="18"/>
      <c r="G266" s="19"/>
    </row>
    <row r="267" spans="1:7">
      <c r="A267" s="43"/>
      <c r="B267" s="18"/>
      <c r="C267" s="18"/>
      <c r="G267" s="19"/>
    </row>
    <row r="268" spans="1:7">
      <c r="A268" s="43"/>
      <c r="B268" s="18"/>
      <c r="C268" s="18"/>
      <c r="G268" s="19"/>
    </row>
    <row r="269" spans="1:7">
      <c r="A269" s="43"/>
      <c r="B269" s="18"/>
      <c r="C269" s="18"/>
      <c r="G269" s="19"/>
    </row>
    <row r="270" spans="1:7">
      <c r="A270" s="43"/>
      <c r="B270" s="18"/>
      <c r="C270" s="18"/>
      <c r="G270" s="19"/>
    </row>
    <row r="271" spans="1:7">
      <c r="A271" s="43"/>
      <c r="B271" s="18"/>
      <c r="C271" s="18"/>
      <c r="G271" s="19"/>
    </row>
    <row r="272" spans="1:7">
      <c r="A272" s="43"/>
      <c r="B272" s="18"/>
      <c r="C272" s="18"/>
      <c r="G272" s="19"/>
    </row>
    <row r="273" spans="1:7">
      <c r="A273" s="43"/>
      <c r="B273" s="18"/>
      <c r="C273" s="18"/>
      <c r="G273" s="19"/>
    </row>
    <row r="274" spans="1:7">
      <c r="A274" s="43"/>
      <c r="B274" s="18"/>
      <c r="C274" s="18"/>
      <c r="G274" s="19"/>
    </row>
    <row r="275" spans="1:7">
      <c r="A275" s="43"/>
      <c r="B275" s="18"/>
      <c r="C275" s="18"/>
      <c r="G275" s="19"/>
    </row>
    <row r="276" spans="1:7">
      <c r="A276" s="43"/>
      <c r="B276" s="18"/>
      <c r="C276" s="18"/>
      <c r="G276" s="19"/>
    </row>
    <row r="277" spans="1:7">
      <c r="A277" s="43"/>
      <c r="B277" s="18"/>
      <c r="C277" s="18"/>
      <c r="G277" s="19"/>
    </row>
    <row r="278" spans="1:7">
      <c r="A278" s="43"/>
      <c r="B278" s="18"/>
      <c r="C278" s="18"/>
      <c r="G278" s="19"/>
    </row>
    <row r="279" spans="1:7">
      <c r="A279" s="43"/>
      <c r="B279" s="18"/>
      <c r="C279" s="18"/>
      <c r="G279" s="19"/>
    </row>
    <row r="280" spans="1:7">
      <c r="A280" s="43"/>
      <c r="B280" s="18"/>
      <c r="C280" s="18"/>
      <c r="G280" s="19"/>
    </row>
    <row r="281" spans="1:7">
      <c r="A281" s="43"/>
      <c r="B281" s="18"/>
      <c r="C281" s="18"/>
      <c r="G281" s="19"/>
    </row>
    <row r="282" spans="1:7">
      <c r="A282" s="43"/>
      <c r="B282" s="18"/>
      <c r="C282" s="18"/>
      <c r="G282" s="19"/>
    </row>
    <row r="283" spans="1:7">
      <c r="A283" s="43"/>
      <c r="B283" s="18"/>
      <c r="C283" s="18"/>
      <c r="G283" s="19"/>
    </row>
    <row r="284" spans="1:7">
      <c r="A284" s="43"/>
      <c r="B284" s="18"/>
      <c r="C284" s="18"/>
      <c r="G284" s="19"/>
    </row>
    <row r="285" spans="1:7">
      <c r="A285" s="43"/>
      <c r="B285" s="18"/>
      <c r="C285" s="18"/>
      <c r="G285" s="19"/>
    </row>
  </sheetData>
  <sheetProtection selectLockedCells="1"/>
  <mergeCells count="83">
    <mergeCell ref="A2:I2"/>
    <mergeCell ref="A3:I3"/>
    <mergeCell ref="A4:I4"/>
    <mergeCell ref="F5:G5"/>
    <mergeCell ref="A6:B6"/>
    <mergeCell ref="C6:D6"/>
    <mergeCell ref="E6:F6"/>
    <mergeCell ref="I7:I8"/>
    <mergeCell ref="A10:A11"/>
    <mergeCell ref="B10:D11"/>
    <mergeCell ref="E10:E11"/>
    <mergeCell ref="F10:F11"/>
    <mergeCell ref="G10:G11"/>
    <mergeCell ref="I10:I11"/>
    <mergeCell ref="B16:D16"/>
    <mergeCell ref="A7:B8"/>
    <mergeCell ref="E7:F8"/>
    <mergeCell ref="G7:G8"/>
    <mergeCell ref="H7:H8"/>
    <mergeCell ref="B12:D12"/>
    <mergeCell ref="B14:D14"/>
    <mergeCell ref="B15:D15"/>
    <mergeCell ref="B19:D19"/>
    <mergeCell ref="B20:D20"/>
    <mergeCell ref="B21:D21"/>
    <mergeCell ref="B22:D22"/>
    <mergeCell ref="B24:D24"/>
    <mergeCell ref="B40:D40"/>
    <mergeCell ref="B23:D23"/>
    <mergeCell ref="B25:D25"/>
    <mergeCell ref="B29:D29"/>
    <mergeCell ref="B33:D33"/>
    <mergeCell ref="B34:D34"/>
    <mergeCell ref="B30:D30"/>
    <mergeCell ref="B35:D35"/>
    <mergeCell ref="B36:D36"/>
    <mergeCell ref="B37:D37"/>
    <mergeCell ref="B38:D38"/>
    <mergeCell ref="B39:D39"/>
    <mergeCell ref="B28:D28"/>
    <mergeCell ref="B26:D26"/>
    <mergeCell ref="B27:D27"/>
    <mergeCell ref="B52:D52"/>
    <mergeCell ref="B41:D41"/>
    <mergeCell ref="B42:D42"/>
    <mergeCell ref="B43:D43"/>
    <mergeCell ref="B44:D44"/>
    <mergeCell ref="B45:D45"/>
    <mergeCell ref="B46:D46"/>
    <mergeCell ref="B47:D47"/>
    <mergeCell ref="B48:D48"/>
    <mergeCell ref="B49:D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G77:I77"/>
    <mergeCell ref="B65:D65"/>
    <mergeCell ref="B66:D66"/>
    <mergeCell ref="B67:D67"/>
    <mergeCell ref="B68:D68"/>
    <mergeCell ref="B69:D69"/>
    <mergeCell ref="B70:D70"/>
    <mergeCell ref="B71:D71"/>
    <mergeCell ref="B72:D72"/>
    <mergeCell ref="B73:D73"/>
    <mergeCell ref="B74:D74"/>
    <mergeCell ref="B75:D75"/>
    <mergeCell ref="G78:G79"/>
    <mergeCell ref="H78:I79"/>
    <mergeCell ref="H80:I80"/>
    <mergeCell ref="A82:I82"/>
    <mergeCell ref="A83:I83"/>
  </mergeCells>
  <printOptions horizontalCentered="1"/>
  <pageMargins left="0.17" right="0.17" top="0.45" bottom="0.97000000000000008" header="0" footer="0"/>
  <pageSetup paperSize="9" scale="89" fitToHeight="2" orientation="portrait" r:id="rId1"/>
  <headerFooter alignWithMargins="0">
    <oddHeader>&amp;L&amp;G&amp;R&amp;G</oddHeader>
  </headerFooter>
  <drawing r:id="rId2"/>
  <legacyDrawingHF r:id="rId3"/>
</worksheet>
</file>

<file path=xl/worksheets/sheet7.xml><?xml version="1.0" encoding="utf-8"?>
<worksheet xmlns="http://schemas.openxmlformats.org/spreadsheetml/2006/main" xmlns:r="http://schemas.openxmlformats.org/officeDocument/2006/relationships">
  <dimension ref="A1:W220"/>
  <sheetViews>
    <sheetView showGridLines="0" tabSelected="1" zoomScale="115" workbookViewId="0">
      <selection activeCell="G16" sqref="G16"/>
    </sheetView>
  </sheetViews>
  <sheetFormatPr defaultRowHeight="12.75"/>
  <cols>
    <col min="1" max="1" width="3.5703125" style="206" customWidth="1"/>
    <col min="2" max="2" width="20.42578125" style="207" customWidth="1"/>
    <col min="3" max="3" width="8.7109375" style="206" customWidth="1"/>
    <col min="4" max="4" width="14.7109375" style="206" bestFit="1" customWidth="1"/>
    <col min="5" max="5" width="56.28515625" style="206" bestFit="1" customWidth="1"/>
    <col min="6" max="6" width="26.140625" style="206" customWidth="1"/>
    <col min="7" max="7" width="12.42578125" style="206" customWidth="1"/>
    <col min="8" max="8" width="9.5703125" style="206" customWidth="1"/>
    <col min="9" max="256" width="9.140625" style="206"/>
    <col min="257" max="257" width="3.5703125" style="206" customWidth="1"/>
    <col min="258" max="258" width="20.42578125" style="206" customWidth="1"/>
    <col min="259" max="259" width="8.7109375" style="206" customWidth="1"/>
    <col min="260" max="260" width="14.7109375" style="206" bestFit="1" customWidth="1"/>
    <col min="261" max="261" width="56.28515625" style="206" bestFit="1" customWidth="1"/>
    <col min="262" max="262" width="26.140625" style="206" customWidth="1"/>
    <col min="263" max="263" width="12.42578125" style="206" customWidth="1"/>
    <col min="264" max="264" width="9.5703125" style="206" customWidth="1"/>
    <col min="265" max="512" width="9.140625" style="206"/>
    <col min="513" max="513" width="3.5703125" style="206" customWidth="1"/>
    <col min="514" max="514" width="20.42578125" style="206" customWidth="1"/>
    <col min="515" max="515" width="8.7109375" style="206" customWidth="1"/>
    <col min="516" max="516" width="14.7109375" style="206" bestFit="1" customWidth="1"/>
    <col min="517" max="517" width="56.28515625" style="206" bestFit="1" customWidth="1"/>
    <col min="518" max="518" width="26.140625" style="206" customWidth="1"/>
    <col min="519" max="519" width="12.42578125" style="206" customWidth="1"/>
    <col min="520" max="520" width="9.5703125" style="206" customWidth="1"/>
    <col min="521" max="768" width="9.140625" style="206"/>
    <col min="769" max="769" width="3.5703125" style="206" customWidth="1"/>
    <col min="770" max="770" width="20.42578125" style="206" customWidth="1"/>
    <col min="771" max="771" width="8.7109375" style="206" customWidth="1"/>
    <col min="772" max="772" width="14.7109375" style="206" bestFit="1" customWidth="1"/>
    <col min="773" max="773" width="56.28515625" style="206" bestFit="1" customWidth="1"/>
    <col min="774" max="774" width="26.140625" style="206" customWidth="1"/>
    <col min="775" max="775" width="12.42578125" style="206" customWidth="1"/>
    <col min="776" max="776" width="9.5703125" style="206" customWidth="1"/>
    <col min="777" max="1024" width="9.140625" style="206"/>
    <col min="1025" max="1025" width="3.5703125" style="206" customWidth="1"/>
    <col min="1026" max="1026" width="20.42578125" style="206" customWidth="1"/>
    <col min="1027" max="1027" width="8.7109375" style="206" customWidth="1"/>
    <col min="1028" max="1028" width="14.7109375" style="206" bestFit="1" customWidth="1"/>
    <col min="1029" max="1029" width="56.28515625" style="206" bestFit="1" customWidth="1"/>
    <col min="1030" max="1030" width="26.140625" style="206" customWidth="1"/>
    <col min="1031" max="1031" width="12.42578125" style="206" customWidth="1"/>
    <col min="1032" max="1032" width="9.5703125" style="206" customWidth="1"/>
    <col min="1033" max="1280" width="9.140625" style="206"/>
    <col min="1281" max="1281" width="3.5703125" style="206" customWidth="1"/>
    <col min="1282" max="1282" width="20.42578125" style="206" customWidth="1"/>
    <col min="1283" max="1283" width="8.7109375" style="206" customWidth="1"/>
    <col min="1284" max="1284" width="14.7109375" style="206" bestFit="1" customWidth="1"/>
    <col min="1285" max="1285" width="56.28515625" style="206" bestFit="1" customWidth="1"/>
    <col min="1286" max="1286" width="26.140625" style="206" customWidth="1"/>
    <col min="1287" max="1287" width="12.42578125" style="206" customWidth="1"/>
    <col min="1288" max="1288" width="9.5703125" style="206" customWidth="1"/>
    <col min="1289" max="1536" width="9.140625" style="206"/>
    <col min="1537" max="1537" width="3.5703125" style="206" customWidth="1"/>
    <col min="1538" max="1538" width="20.42578125" style="206" customWidth="1"/>
    <col min="1539" max="1539" width="8.7109375" style="206" customWidth="1"/>
    <col min="1540" max="1540" width="14.7109375" style="206" bestFit="1" customWidth="1"/>
    <col min="1541" max="1541" width="56.28515625" style="206" bestFit="1" customWidth="1"/>
    <col min="1542" max="1542" width="26.140625" style="206" customWidth="1"/>
    <col min="1543" max="1543" width="12.42578125" style="206" customWidth="1"/>
    <col min="1544" max="1544" width="9.5703125" style="206" customWidth="1"/>
    <col min="1545" max="1792" width="9.140625" style="206"/>
    <col min="1793" max="1793" width="3.5703125" style="206" customWidth="1"/>
    <col min="1794" max="1794" width="20.42578125" style="206" customWidth="1"/>
    <col min="1795" max="1795" width="8.7109375" style="206" customWidth="1"/>
    <col min="1796" max="1796" width="14.7109375" style="206" bestFit="1" customWidth="1"/>
    <col min="1797" max="1797" width="56.28515625" style="206" bestFit="1" customWidth="1"/>
    <col min="1798" max="1798" width="26.140625" style="206" customWidth="1"/>
    <col min="1799" max="1799" width="12.42578125" style="206" customWidth="1"/>
    <col min="1800" max="1800" width="9.5703125" style="206" customWidth="1"/>
    <col min="1801" max="2048" width="9.140625" style="206"/>
    <col min="2049" max="2049" width="3.5703125" style="206" customWidth="1"/>
    <col min="2050" max="2050" width="20.42578125" style="206" customWidth="1"/>
    <col min="2051" max="2051" width="8.7109375" style="206" customWidth="1"/>
    <col min="2052" max="2052" width="14.7109375" style="206" bestFit="1" customWidth="1"/>
    <col min="2053" max="2053" width="56.28515625" style="206" bestFit="1" customWidth="1"/>
    <col min="2054" max="2054" width="26.140625" style="206" customWidth="1"/>
    <col min="2055" max="2055" width="12.42578125" style="206" customWidth="1"/>
    <col min="2056" max="2056" width="9.5703125" style="206" customWidth="1"/>
    <col min="2057" max="2304" width="9.140625" style="206"/>
    <col min="2305" max="2305" width="3.5703125" style="206" customWidth="1"/>
    <col min="2306" max="2306" width="20.42578125" style="206" customWidth="1"/>
    <col min="2307" max="2307" width="8.7109375" style="206" customWidth="1"/>
    <col min="2308" max="2308" width="14.7109375" style="206" bestFit="1" customWidth="1"/>
    <col min="2309" max="2309" width="56.28515625" style="206" bestFit="1" customWidth="1"/>
    <col min="2310" max="2310" width="26.140625" style="206" customWidth="1"/>
    <col min="2311" max="2311" width="12.42578125" style="206" customWidth="1"/>
    <col min="2312" max="2312" width="9.5703125" style="206" customWidth="1"/>
    <col min="2313" max="2560" width="9.140625" style="206"/>
    <col min="2561" max="2561" width="3.5703125" style="206" customWidth="1"/>
    <col min="2562" max="2562" width="20.42578125" style="206" customWidth="1"/>
    <col min="2563" max="2563" width="8.7109375" style="206" customWidth="1"/>
    <col min="2564" max="2564" width="14.7109375" style="206" bestFit="1" customWidth="1"/>
    <col min="2565" max="2565" width="56.28515625" style="206" bestFit="1" customWidth="1"/>
    <col min="2566" max="2566" width="26.140625" style="206" customWidth="1"/>
    <col min="2567" max="2567" width="12.42578125" style="206" customWidth="1"/>
    <col min="2568" max="2568" width="9.5703125" style="206" customWidth="1"/>
    <col min="2569" max="2816" width="9.140625" style="206"/>
    <col min="2817" max="2817" width="3.5703125" style="206" customWidth="1"/>
    <col min="2818" max="2818" width="20.42578125" style="206" customWidth="1"/>
    <col min="2819" max="2819" width="8.7109375" style="206" customWidth="1"/>
    <col min="2820" max="2820" width="14.7109375" style="206" bestFit="1" customWidth="1"/>
    <col min="2821" max="2821" width="56.28515625" style="206" bestFit="1" customWidth="1"/>
    <col min="2822" max="2822" width="26.140625" style="206" customWidth="1"/>
    <col min="2823" max="2823" width="12.42578125" style="206" customWidth="1"/>
    <col min="2824" max="2824" width="9.5703125" style="206" customWidth="1"/>
    <col min="2825" max="3072" width="9.140625" style="206"/>
    <col min="3073" max="3073" width="3.5703125" style="206" customWidth="1"/>
    <col min="3074" max="3074" width="20.42578125" style="206" customWidth="1"/>
    <col min="3075" max="3075" width="8.7109375" style="206" customWidth="1"/>
    <col min="3076" max="3076" width="14.7109375" style="206" bestFit="1" customWidth="1"/>
    <col min="3077" max="3077" width="56.28515625" style="206" bestFit="1" customWidth="1"/>
    <col min="3078" max="3078" width="26.140625" style="206" customWidth="1"/>
    <col min="3079" max="3079" width="12.42578125" style="206" customWidth="1"/>
    <col min="3080" max="3080" width="9.5703125" style="206" customWidth="1"/>
    <col min="3081" max="3328" width="9.140625" style="206"/>
    <col min="3329" max="3329" width="3.5703125" style="206" customWidth="1"/>
    <col min="3330" max="3330" width="20.42578125" style="206" customWidth="1"/>
    <col min="3331" max="3331" width="8.7109375" style="206" customWidth="1"/>
    <col min="3332" max="3332" width="14.7109375" style="206" bestFit="1" customWidth="1"/>
    <col min="3333" max="3333" width="56.28515625" style="206" bestFit="1" customWidth="1"/>
    <col min="3334" max="3334" width="26.140625" style="206" customWidth="1"/>
    <col min="3335" max="3335" width="12.42578125" style="206" customWidth="1"/>
    <col min="3336" max="3336" width="9.5703125" style="206" customWidth="1"/>
    <col min="3337" max="3584" width="9.140625" style="206"/>
    <col min="3585" max="3585" width="3.5703125" style="206" customWidth="1"/>
    <col min="3586" max="3586" width="20.42578125" style="206" customWidth="1"/>
    <col min="3587" max="3587" width="8.7109375" style="206" customWidth="1"/>
    <col min="3588" max="3588" width="14.7109375" style="206" bestFit="1" customWidth="1"/>
    <col min="3589" max="3589" width="56.28515625" style="206" bestFit="1" customWidth="1"/>
    <col min="3590" max="3590" width="26.140625" style="206" customWidth="1"/>
    <col min="3591" max="3591" width="12.42578125" style="206" customWidth="1"/>
    <col min="3592" max="3592" width="9.5703125" style="206" customWidth="1"/>
    <col min="3593" max="3840" width="9.140625" style="206"/>
    <col min="3841" max="3841" width="3.5703125" style="206" customWidth="1"/>
    <col min="3842" max="3842" width="20.42578125" style="206" customWidth="1"/>
    <col min="3843" max="3843" width="8.7109375" style="206" customWidth="1"/>
    <col min="3844" max="3844" width="14.7109375" style="206" bestFit="1" customWidth="1"/>
    <col min="3845" max="3845" width="56.28515625" style="206" bestFit="1" customWidth="1"/>
    <col min="3846" max="3846" width="26.140625" style="206" customWidth="1"/>
    <col min="3847" max="3847" width="12.42578125" style="206" customWidth="1"/>
    <col min="3848" max="3848" width="9.5703125" style="206" customWidth="1"/>
    <col min="3849" max="4096" width="9.140625" style="206"/>
    <col min="4097" max="4097" width="3.5703125" style="206" customWidth="1"/>
    <col min="4098" max="4098" width="20.42578125" style="206" customWidth="1"/>
    <col min="4099" max="4099" width="8.7109375" style="206" customWidth="1"/>
    <col min="4100" max="4100" width="14.7109375" style="206" bestFit="1" customWidth="1"/>
    <col min="4101" max="4101" width="56.28515625" style="206" bestFit="1" customWidth="1"/>
    <col min="4102" max="4102" width="26.140625" style="206" customWidth="1"/>
    <col min="4103" max="4103" width="12.42578125" style="206" customWidth="1"/>
    <col min="4104" max="4104" width="9.5703125" style="206" customWidth="1"/>
    <col min="4105" max="4352" width="9.140625" style="206"/>
    <col min="4353" max="4353" width="3.5703125" style="206" customWidth="1"/>
    <col min="4354" max="4354" width="20.42578125" style="206" customWidth="1"/>
    <col min="4355" max="4355" width="8.7109375" style="206" customWidth="1"/>
    <col min="4356" max="4356" width="14.7109375" style="206" bestFit="1" customWidth="1"/>
    <col min="4357" max="4357" width="56.28515625" style="206" bestFit="1" customWidth="1"/>
    <col min="4358" max="4358" width="26.140625" style="206" customWidth="1"/>
    <col min="4359" max="4359" width="12.42578125" style="206" customWidth="1"/>
    <col min="4360" max="4360" width="9.5703125" style="206" customWidth="1"/>
    <col min="4361" max="4608" width="9.140625" style="206"/>
    <col min="4609" max="4609" width="3.5703125" style="206" customWidth="1"/>
    <col min="4610" max="4610" width="20.42578125" style="206" customWidth="1"/>
    <col min="4611" max="4611" width="8.7109375" style="206" customWidth="1"/>
    <col min="4612" max="4612" width="14.7109375" style="206" bestFit="1" customWidth="1"/>
    <col min="4613" max="4613" width="56.28515625" style="206" bestFit="1" customWidth="1"/>
    <col min="4614" max="4614" width="26.140625" style="206" customWidth="1"/>
    <col min="4615" max="4615" width="12.42578125" style="206" customWidth="1"/>
    <col min="4616" max="4616" width="9.5703125" style="206" customWidth="1"/>
    <col min="4617" max="4864" width="9.140625" style="206"/>
    <col min="4865" max="4865" width="3.5703125" style="206" customWidth="1"/>
    <col min="4866" max="4866" width="20.42578125" style="206" customWidth="1"/>
    <col min="4867" max="4867" width="8.7109375" style="206" customWidth="1"/>
    <col min="4868" max="4868" width="14.7109375" style="206" bestFit="1" customWidth="1"/>
    <col min="4869" max="4869" width="56.28515625" style="206" bestFit="1" customWidth="1"/>
    <col min="4870" max="4870" width="26.140625" style="206" customWidth="1"/>
    <col min="4871" max="4871" width="12.42578125" style="206" customWidth="1"/>
    <col min="4872" max="4872" width="9.5703125" style="206" customWidth="1"/>
    <col min="4873" max="5120" width="9.140625" style="206"/>
    <col min="5121" max="5121" width="3.5703125" style="206" customWidth="1"/>
    <col min="5122" max="5122" width="20.42578125" style="206" customWidth="1"/>
    <col min="5123" max="5123" width="8.7109375" style="206" customWidth="1"/>
    <col min="5124" max="5124" width="14.7109375" style="206" bestFit="1" customWidth="1"/>
    <col min="5125" max="5125" width="56.28515625" style="206" bestFit="1" customWidth="1"/>
    <col min="5126" max="5126" width="26.140625" style="206" customWidth="1"/>
    <col min="5127" max="5127" width="12.42578125" style="206" customWidth="1"/>
    <col min="5128" max="5128" width="9.5703125" style="206" customWidth="1"/>
    <col min="5129" max="5376" width="9.140625" style="206"/>
    <col min="5377" max="5377" width="3.5703125" style="206" customWidth="1"/>
    <col min="5378" max="5378" width="20.42578125" style="206" customWidth="1"/>
    <col min="5379" max="5379" width="8.7109375" style="206" customWidth="1"/>
    <col min="5380" max="5380" width="14.7109375" style="206" bestFit="1" customWidth="1"/>
    <col min="5381" max="5381" width="56.28515625" style="206" bestFit="1" customWidth="1"/>
    <col min="5382" max="5382" width="26.140625" style="206" customWidth="1"/>
    <col min="5383" max="5383" width="12.42578125" style="206" customWidth="1"/>
    <col min="5384" max="5384" width="9.5703125" style="206" customWidth="1"/>
    <col min="5385" max="5632" width="9.140625" style="206"/>
    <col min="5633" max="5633" width="3.5703125" style="206" customWidth="1"/>
    <col min="5634" max="5634" width="20.42578125" style="206" customWidth="1"/>
    <col min="5635" max="5635" width="8.7109375" style="206" customWidth="1"/>
    <col min="5636" max="5636" width="14.7109375" style="206" bestFit="1" customWidth="1"/>
    <col min="5637" max="5637" width="56.28515625" style="206" bestFit="1" customWidth="1"/>
    <col min="5638" max="5638" width="26.140625" style="206" customWidth="1"/>
    <col min="5639" max="5639" width="12.42578125" style="206" customWidth="1"/>
    <col min="5640" max="5640" width="9.5703125" style="206" customWidth="1"/>
    <col min="5641" max="5888" width="9.140625" style="206"/>
    <col min="5889" max="5889" width="3.5703125" style="206" customWidth="1"/>
    <col min="5890" max="5890" width="20.42578125" style="206" customWidth="1"/>
    <col min="5891" max="5891" width="8.7109375" style="206" customWidth="1"/>
    <col min="5892" max="5892" width="14.7109375" style="206" bestFit="1" customWidth="1"/>
    <col min="5893" max="5893" width="56.28515625" style="206" bestFit="1" customWidth="1"/>
    <col min="5894" max="5894" width="26.140625" style="206" customWidth="1"/>
    <col min="5895" max="5895" width="12.42578125" style="206" customWidth="1"/>
    <col min="5896" max="5896" width="9.5703125" style="206" customWidth="1"/>
    <col min="5897" max="6144" width="9.140625" style="206"/>
    <col min="6145" max="6145" width="3.5703125" style="206" customWidth="1"/>
    <col min="6146" max="6146" width="20.42578125" style="206" customWidth="1"/>
    <col min="6147" max="6147" width="8.7109375" style="206" customWidth="1"/>
    <col min="6148" max="6148" width="14.7109375" style="206" bestFit="1" customWidth="1"/>
    <col min="6149" max="6149" width="56.28515625" style="206" bestFit="1" customWidth="1"/>
    <col min="6150" max="6150" width="26.140625" style="206" customWidth="1"/>
    <col min="6151" max="6151" width="12.42578125" style="206" customWidth="1"/>
    <col min="6152" max="6152" width="9.5703125" style="206" customWidth="1"/>
    <col min="6153" max="6400" width="9.140625" style="206"/>
    <col min="6401" max="6401" width="3.5703125" style="206" customWidth="1"/>
    <col min="6402" max="6402" width="20.42578125" style="206" customWidth="1"/>
    <col min="6403" max="6403" width="8.7109375" style="206" customWidth="1"/>
    <col min="6404" max="6404" width="14.7109375" style="206" bestFit="1" customWidth="1"/>
    <col min="6405" max="6405" width="56.28515625" style="206" bestFit="1" customWidth="1"/>
    <col min="6406" max="6406" width="26.140625" style="206" customWidth="1"/>
    <col min="6407" max="6407" width="12.42578125" style="206" customWidth="1"/>
    <col min="6408" max="6408" width="9.5703125" style="206" customWidth="1"/>
    <col min="6409" max="6656" width="9.140625" style="206"/>
    <col min="6657" max="6657" width="3.5703125" style="206" customWidth="1"/>
    <col min="6658" max="6658" width="20.42578125" style="206" customWidth="1"/>
    <col min="6659" max="6659" width="8.7109375" style="206" customWidth="1"/>
    <col min="6660" max="6660" width="14.7109375" style="206" bestFit="1" customWidth="1"/>
    <col min="6661" max="6661" width="56.28515625" style="206" bestFit="1" customWidth="1"/>
    <col min="6662" max="6662" width="26.140625" style="206" customWidth="1"/>
    <col min="6663" max="6663" width="12.42578125" style="206" customWidth="1"/>
    <col min="6664" max="6664" width="9.5703125" style="206" customWidth="1"/>
    <col min="6665" max="6912" width="9.140625" style="206"/>
    <col min="6913" max="6913" width="3.5703125" style="206" customWidth="1"/>
    <col min="6914" max="6914" width="20.42578125" style="206" customWidth="1"/>
    <col min="6915" max="6915" width="8.7109375" style="206" customWidth="1"/>
    <col min="6916" max="6916" width="14.7109375" style="206" bestFit="1" customWidth="1"/>
    <col min="6917" max="6917" width="56.28515625" style="206" bestFit="1" customWidth="1"/>
    <col min="6918" max="6918" width="26.140625" style="206" customWidth="1"/>
    <col min="6919" max="6919" width="12.42578125" style="206" customWidth="1"/>
    <col min="6920" max="6920" width="9.5703125" style="206" customWidth="1"/>
    <col min="6921" max="7168" width="9.140625" style="206"/>
    <col min="7169" max="7169" width="3.5703125" style="206" customWidth="1"/>
    <col min="7170" max="7170" width="20.42578125" style="206" customWidth="1"/>
    <col min="7171" max="7171" width="8.7109375" style="206" customWidth="1"/>
    <col min="7172" max="7172" width="14.7109375" style="206" bestFit="1" customWidth="1"/>
    <col min="7173" max="7173" width="56.28515625" style="206" bestFit="1" customWidth="1"/>
    <col min="7174" max="7174" width="26.140625" style="206" customWidth="1"/>
    <col min="7175" max="7175" width="12.42578125" style="206" customWidth="1"/>
    <col min="7176" max="7176" width="9.5703125" style="206" customWidth="1"/>
    <col min="7177" max="7424" width="9.140625" style="206"/>
    <col min="7425" max="7425" width="3.5703125" style="206" customWidth="1"/>
    <col min="7426" max="7426" width="20.42578125" style="206" customWidth="1"/>
    <col min="7427" max="7427" width="8.7109375" style="206" customWidth="1"/>
    <col min="7428" max="7428" width="14.7109375" style="206" bestFit="1" customWidth="1"/>
    <col min="7429" max="7429" width="56.28515625" style="206" bestFit="1" customWidth="1"/>
    <col min="7430" max="7430" width="26.140625" style="206" customWidth="1"/>
    <col min="7431" max="7431" width="12.42578125" style="206" customWidth="1"/>
    <col min="7432" max="7432" width="9.5703125" style="206" customWidth="1"/>
    <col min="7433" max="7680" width="9.140625" style="206"/>
    <col min="7681" max="7681" width="3.5703125" style="206" customWidth="1"/>
    <col min="7682" max="7682" width="20.42578125" style="206" customWidth="1"/>
    <col min="7683" max="7683" width="8.7109375" style="206" customWidth="1"/>
    <col min="7684" max="7684" width="14.7109375" style="206" bestFit="1" customWidth="1"/>
    <col min="7685" max="7685" width="56.28515625" style="206" bestFit="1" customWidth="1"/>
    <col min="7686" max="7686" width="26.140625" style="206" customWidth="1"/>
    <col min="7687" max="7687" width="12.42578125" style="206" customWidth="1"/>
    <col min="7688" max="7688" width="9.5703125" style="206" customWidth="1"/>
    <col min="7689" max="7936" width="9.140625" style="206"/>
    <col min="7937" max="7937" width="3.5703125" style="206" customWidth="1"/>
    <col min="7938" max="7938" width="20.42578125" style="206" customWidth="1"/>
    <col min="7939" max="7939" width="8.7109375" style="206" customWidth="1"/>
    <col min="7940" max="7940" width="14.7109375" style="206" bestFit="1" customWidth="1"/>
    <col min="7941" max="7941" width="56.28515625" style="206" bestFit="1" customWidth="1"/>
    <col min="7942" max="7942" width="26.140625" style="206" customWidth="1"/>
    <col min="7943" max="7943" width="12.42578125" style="206" customWidth="1"/>
    <col min="7944" max="7944" width="9.5703125" style="206" customWidth="1"/>
    <col min="7945" max="8192" width="9.140625" style="206"/>
    <col min="8193" max="8193" width="3.5703125" style="206" customWidth="1"/>
    <col min="8194" max="8194" width="20.42578125" style="206" customWidth="1"/>
    <col min="8195" max="8195" width="8.7109375" style="206" customWidth="1"/>
    <col min="8196" max="8196" width="14.7109375" style="206" bestFit="1" customWidth="1"/>
    <col min="8197" max="8197" width="56.28515625" style="206" bestFit="1" customWidth="1"/>
    <col min="8198" max="8198" width="26.140625" style="206" customWidth="1"/>
    <col min="8199" max="8199" width="12.42578125" style="206" customWidth="1"/>
    <col min="8200" max="8200" width="9.5703125" style="206" customWidth="1"/>
    <col min="8201" max="8448" width="9.140625" style="206"/>
    <col min="8449" max="8449" width="3.5703125" style="206" customWidth="1"/>
    <col min="8450" max="8450" width="20.42578125" style="206" customWidth="1"/>
    <col min="8451" max="8451" width="8.7109375" style="206" customWidth="1"/>
    <col min="8452" max="8452" width="14.7109375" style="206" bestFit="1" customWidth="1"/>
    <col min="8453" max="8453" width="56.28515625" style="206" bestFit="1" customWidth="1"/>
    <col min="8454" max="8454" width="26.140625" style="206" customWidth="1"/>
    <col min="8455" max="8455" width="12.42578125" style="206" customWidth="1"/>
    <col min="8456" max="8456" width="9.5703125" style="206" customWidth="1"/>
    <col min="8457" max="8704" width="9.140625" style="206"/>
    <col min="8705" max="8705" width="3.5703125" style="206" customWidth="1"/>
    <col min="8706" max="8706" width="20.42578125" style="206" customWidth="1"/>
    <col min="8707" max="8707" width="8.7109375" style="206" customWidth="1"/>
    <col min="8708" max="8708" width="14.7109375" style="206" bestFit="1" customWidth="1"/>
    <col min="8709" max="8709" width="56.28515625" style="206" bestFit="1" customWidth="1"/>
    <col min="8710" max="8710" width="26.140625" style="206" customWidth="1"/>
    <col min="8711" max="8711" width="12.42578125" style="206" customWidth="1"/>
    <col min="8712" max="8712" width="9.5703125" style="206" customWidth="1"/>
    <col min="8713" max="8960" width="9.140625" style="206"/>
    <col min="8961" max="8961" width="3.5703125" style="206" customWidth="1"/>
    <col min="8962" max="8962" width="20.42578125" style="206" customWidth="1"/>
    <col min="8963" max="8963" width="8.7109375" style="206" customWidth="1"/>
    <col min="8964" max="8964" width="14.7109375" style="206" bestFit="1" customWidth="1"/>
    <col min="8965" max="8965" width="56.28515625" style="206" bestFit="1" customWidth="1"/>
    <col min="8966" max="8966" width="26.140625" style="206" customWidth="1"/>
    <col min="8967" max="8967" width="12.42578125" style="206" customWidth="1"/>
    <col min="8968" max="8968" width="9.5703125" style="206" customWidth="1"/>
    <col min="8969" max="9216" width="9.140625" style="206"/>
    <col min="9217" max="9217" width="3.5703125" style="206" customWidth="1"/>
    <col min="9218" max="9218" width="20.42578125" style="206" customWidth="1"/>
    <col min="9219" max="9219" width="8.7109375" style="206" customWidth="1"/>
    <col min="9220" max="9220" width="14.7109375" style="206" bestFit="1" customWidth="1"/>
    <col min="9221" max="9221" width="56.28515625" style="206" bestFit="1" customWidth="1"/>
    <col min="9222" max="9222" width="26.140625" style="206" customWidth="1"/>
    <col min="9223" max="9223" width="12.42578125" style="206" customWidth="1"/>
    <col min="9224" max="9224" width="9.5703125" style="206" customWidth="1"/>
    <col min="9225" max="9472" width="9.140625" style="206"/>
    <col min="9473" max="9473" width="3.5703125" style="206" customWidth="1"/>
    <col min="9474" max="9474" width="20.42578125" style="206" customWidth="1"/>
    <col min="9475" max="9475" width="8.7109375" style="206" customWidth="1"/>
    <col min="9476" max="9476" width="14.7109375" style="206" bestFit="1" customWidth="1"/>
    <col min="9477" max="9477" width="56.28515625" style="206" bestFit="1" customWidth="1"/>
    <col min="9478" max="9478" width="26.140625" style="206" customWidth="1"/>
    <col min="9479" max="9479" width="12.42578125" style="206" customWidth="1"/>
    <col min="9480" max="9480" width="9.5703125" style="206" customWidth="1"/>
    <col min="9481" max="9728" width="9.140625" style="206"/>
    <col min="9729" max="9729" width="3.5703125" style="206" customWidth="1"/>
    <col min="9730" max="9730" width="20.42578125" style="206" customWidth="1"/>
    <col min="9731" max="9731" width="8.7109375" style="206" customWidth="1"/>
    <col min="9732" max="9732" width="14.7109375" style="206" bestFit="1" customWidth="1"/>
    <col min="9733" max="9733" width="56.28515625" style="206" bestFit="1" customWidth="1"/>
    <col min="9734" max="9734" width="26.140625" style="206" customWidth="1"/>
    <col min="9735" max="9735" width="12.42578125" style="206" customWidth="1"/>
    <col min="9736" max="9736" width="9.5703125" style="206" customWidth="1"/>
    <col min="9737" max="9984" width="9.140625" style="206"/>
    <col min="9985" max="9985" width="3.5703125" style="206" customWidth="1"/>
    <col min="9986" max="9986" width="20.42578125" style="206" customWidth="1"/>
    <col min="9987" max="9987" width="8.7109375" style="206" customWidth="1"/>
    <col min="9988" max="9988" width="14.7109375" style="206" bestFit="1" customWidth="1"/>
    <col min="9989" max="9989" width="56.28515625" style="206" bestFit="1" customWidth="1"/>
    <col min="9990" max="9990" width="26.140625" style="206" customWidth="1"/>
    <col min="9991" max="9991" width="12.42578125" style="206" customWidth="1"/>
    <col min="9992" max="9992" width="9.5703125" style="206" customWidth="1"/>
    <col min="9993" max="10240" width="9.140625" style="206"/>
    <col min="10241" max="10241" width="3.5703125" style="206" customWidth="1"/>
    <col min="10242" max="10242" width="20.42578125" style="206" customWidth="1"/>
    <col min="10243" max="10243" width="8.7109375" style="206" customWidth="1"/>
    <col min="10244" max="10244" width="14.7109375" style="206" bestFit="1" customWidth="1"/>
    <col min="10245" max="10245" width="56.28515625" style="206" bestFit="1" customWidth="1"/>
    <col min="10246" max="10246" width="26.140625" style="206" customWidth="1"/>
    <col min="10247" max="10247" width="12.42578125" style="206" customWidth="1"/>
    <col min="10248" max="10248" width="9.5703125" style="206" customWidth="1"/>
    <col min="10249" max="10496" width="9.140625" style="206"/>
    <col min="10497" max="10497" width="3.5703125" style="206" customWidth="1"/>
    <col min="10498" max="10498" width="20.42578125" style="206" customWidth="1"/>
    <col min="10499" max="10499" width="8.7109375" style="206" customWidth="1"/>
    <col min="10500" max="10500" width="14.7109375" style="206" bestFit="1" customWidth="1"/>
    <col min="10501" max="10501" width="56.28515625" style="206" bestFit="1" customWidth="1"/>
    <col min="10502" max="10502" width="26.140625" style="206" customWidth="1"/>
    <col min="10503" max="10503" width="12.42578125" style="206" customWidth="1"/>
    <col min="10504" max="10504" width="9.5703125" style="206" customWidth="1"/>
    <col min="10505" max="10752" width="9.140625" style="206"/>
    <col min="10753" max="10753" width="3.5703125" style="206" customWidth="1"/>
    <col min="10754" max="10754" width="20.42578125" style="206" customWidth="1"/>
    <col min="10755" max="10755" width="8.7109375" style="206" customWidth="1"/>
    <col min="10756" max="10756" width="14.7109375" style="206" bestFit="1" customWidth="1"/>
    <col min="10757" max="10757" width="56.28515625" style="206" bestFit="1" customWidth="1"/>
    <col min="10758" max="10758" width="26.140625" style="206" customWidth="1"/>
    <col min="10759" max="10759" width="12.42578125" style="206" customWidth="1"/>
    <col min="10760" max="10760" width="9.5703125" style="206" customWidth="1"/>
    <col min="10761" max="11008" width="9.140625" style="206"/>
    <col min="11009" max="11009" width="3.5703125" style="206" customWidth="1"/>
    <col min="11010" max="11010" width="20.42578125" style="206" customWidth="1"/>
    <col min="11011" max="11011" width="8.7109375" style="206" customWidth="1"/>
    <col min="11012" max="11012" width="14.7109375" style="206" bestFit="1" customWidth="1"/>
    <col min="11013" max="11013" width="56.28515625" style="206" bestFit="1" customWidth="1"/>
    <col min="11014" max="11014" width="26.140625" style="206" customWidth="1"/>
    <col min="11015" max="11015" width="12.42578125" style="206" customWidth="1"/>
    <col min="11016" max="11016" width="9.5703125" style="206" customWidth="1"/>
    <col min="11017" max="11264" width="9.140625" style="206"/>
    <col min="11265" max="11265" width="3.5703125" style="206" customWidth="1"/>
    <col min="11266" max="11266" width="20.42578125" style="206" customWidth="1"/>
    <col min="11267" max="11267" width="8.7109375" style="206" customWidth="1"/>
    <col min="11268" max="11268" width="14.7109375" style="206" bestFit="1" customWidth="1"/>
    <col min="11269" max="11269" width="56.28515625" style="206" bestFit="1" customWidth="1"/>
    <col min="11270" max="11270" width="26.140625" style="206" customWidth="1"/>
    <col min="11271" max="11271" width="12.42578125" style="206" customWidth="1"/>
    <col min="11272" max="11272" width="9.5703125" style="206" customWidth="1"/>
    <col min="11273" max="11520" width="9.140625" style="206"/>
    <col min="11521" max="11521" width="3.5703125" style="206" customWidth="1"/>
    <col min="11522" max="11522" width="20.42578125" style="206" customWidth="1"/>
    <col min="11523" max="11523" width="8.7109375" style="206" customWidth="1"/>
    <col min="11524" max="11524" width="14.7109375" style="206" bestFit="1" customWidth="1"/>
    <col min="11525" max="11525" width="56.28515625" style="206" bestFit="1" customWidth="1"/>
    <col min="11526" max="11526" width="26.140625" style="206" customWidth="1"/>
    <col min="11527" max="11527" width="12.42578125" style="206" customWidth="1"/>
    <col min="11528" max="11528" width="9.5703125" style="206" customWidth="1"/>
    <col min="11529" max="11776" width="9.140625" style="206"/>
    <col min="11777" max="11777" width="3.5703125" style="206" customWidth="1"/>
    <col min="11778" max="11778" width="20.42578125" style="206" customWidth="1"/>
    <col min="11779" max="11779" width="8.7109375" style="206" customWidth="1"/>
    <col min="11780" max="11780" width="14.7109375" style="206" bestFit="1" customWidth="1"/>
    <col min="11781" max="11781" width="56.28515625" style="206" bestFit="1" customWidth="1"/>
    <col min="11782" max="11782" width="26.140625" style="206" customWidth="1"/>
    <col min="11783" max="11783" width="12.42578125" style="206" customWidth="1"/>
    <col min="11784" max="11784" width="9.5703125" style="206" customWidth="1"/>
    <col min="11785" max="12032" width="9.140625" style="206"/>
    <col min="12033" max="12033" width="3.5703125" style="206" customWidth="1"/>
    <col min="12034" max="12034" width="20.42578125" style="206" customWidth="1"/>
    <col min="12035" max="12035" width="8.7109375" style="206" customWidth="1"/>
    <col min="12036" max="12036" width="14.7109375" style="206" bestFit="1" customWidth="1"/>
    <col min="12037" max="12037" width="56.28515625" style="206" bestFit="1" customWidth="1"/>
    <col min="12038" max="12038" width="26.140625" style="206" customWidth="1"/>
    <col min="12039" max="12039" width="12.42578125" style="206" customWidth="1"/>
    <col min="12040" max="12040" width="9.5703125" style="206" customWidth="1"/>
    <col min="12041" max="12288" width="9.140625" style="206"/>
    <col min="12289" max="12289" width="3.5703125" style="206" customWidth="1"/>
    <col min="12290" max="12290" width="20.42578125" style="206" customWidth="1"/>
    <col min="12291" max="12291" width="8.7109375" style="206" customWidth="1"/>
    <col min="12292" max="12292" width="14.7109375" style="206" bestFit="1" customWidth="1"/>
    <col min="12293" max="12293" width="56.28515625" style="206" bestFit="1" customWidth="1"/>
    <col min="12294" max="12294" width="26.140625" style="206" customWidth="1"/>
    <col min="12295" max="12295" width="12.42578125" style="206" customWidth="1"/>
    <col min="12296" max="12296" width="9.5703125" style="206" customWidth="1"/>
    <col min="12297" max="12544" width="9.140625" style="206"/>
    <col min="12545" max="12545" width="3.5703125" style="206" customWidth="1"/>
    <col min="12546" max="12546" width="20.42578125" style="206" customWidth="1"/>
    <col min="12547" max="12547" width="8.7109375" style="206" customWidth="1"/>
    <col min="12548" max="12548" width="14.7109375" style="206" bestFit="1" customWidth="1"/>
    <col min="12549" max="12549" width="56.28515625" style="206" bestFit="1" customWidth="1"/>
    <col min="12550" max="12550" width="26.140625" style="206" customWidth="1"/>
    <col min="12551" max="12551" width="12.42578125" style="206" customWidth="1"/>
    <col min="12552" max="12552" width="9.5703125" style="206" customWidth="1"/>
    <col min="12553" max="12800" width="9.140625" style="206"/>
    <col min="12801" max="12801" width="3.5703125" style="206" customWidth="1"/>
    <col min="12802" max="12802" width="20.42578125" style="206" customWidth="1"/>
    <col min="12803" max="12803" width="8.7109375" style="206" customWidth="1"/>
    <col min="12804" max="12804" width="14.7109375" style="206" bestFit="1" customWidth="1"/>
    <col min="12805" max="12805" width="56.28515625" style="206" bestFit="1" customWidth="1"/>
    <col min="12806" max="12806" width="26.140625" style="206" customWidth="1"/>
    <col min="12807" max="12807" width="12.42578125" style="206" customWidth="1"/>
    <col min="12808" max="12808" width="9.5703125" style="206" customWidth="1"/>
    <col min="12809" max="13056" width="9.140625" style="206"/>
    <col min="13057" max="13057" width="3.5703125" style="206" customWidth="1"/>
    <col min="13058" max="13058" width="20.42578125" style="206" customWidth="1"/>
    <col min="13059" max="13059" width="8.7109375" style="206" customWidth="1"/>
    <col min="13060" max="13060" width="14.7109375" style="206" bestFit="1" customWidth="1"/>
    <col min="13061" max="13061" width="56.28515625" style="206" bestFit="1" customWidth="1"/>
    <col min="13062" max="13062" width="26.140625" style="206" customWidth="1"/>
    <col min="13063" max="13063" width="12.42578125" style="206" customWidth="1"/>
    <col min="13064" max="13064" width="9.5703125" style="206" customWidth="1"/>
    <col min="13065" max="13312" width="9.140625" style="206"/>
    <col min="13313" max="13313" width="3.5703125" style="206" customWidth="1"/>
    <col min="13314" max="13314" width="20.42578125" style="206" customWidth="1"/>
    <col min="13315" max="13315" width="8.7109375" style="206" customWidth="1"/>
    <col min="13316" max="13316" width="14.7109375" style="206" bestFit="1" customWidth="1"/>
    <col min="13317" max="13317" width="56.28515625" style="206" bestFit="1" customWidth="1"/>
    <col min="13318" max="13318" width="26.140625" style="206" customWidth="1"/>
    <col min="13319" max="13319" width="12.42578125" style="206" customWidth="1"/>
    <col min="13320" max="13320" width="9.5703125" style="206" customWidth="1"/>
    <col min="13321" max="13568" width="9.140625" style="206"/>
    <col min="13569" max="13569" width="3.5703125" style="206" customWidth="1"/>
    <col min="13570" max="13570" width="20.42578125" style="206" customWidth="1"/>
    <col min="13571" max="13571" width="8.7109375" style="206" customWidth="1"/>
    <col min="13572" max="13572" width="14.7109375" style="206" bestFit="1" customWidth="1"/>
    <col min="13573" max="13573" width="56.28515625" style="206" bestFit="1" customWidth="1"/>
    <col min="13574" max="13574" width="26.140625" style="206" customWidth="1"/>
    <col min="13575" max="13575" width="12.42578125" style="206" customWidth="1"/>
    <col min="13576" max="13576" width="9.5703125" style="206" customWidth="1"/>
    <col min="13577" max="13824" width="9.140625" style="206"/>
    <col min="13825" max="13825" width="3.5703125" style="206" customWidth="1"/>
    <col min="13826" max="13826" width="20.42578125" style="206" customWidth="1"/>
    <col min="13827" max="13827" width="8.7109375" style="206" customWidth="1"/>
    <col min="13828" max="13828" width="14.7109375" style="206" bestFit="1" customWidth="1"/>
    <col min="13829" max="13829" width="56.28515625" style="206" bestFit="1" customWidth="1"/>
    <col min="13830" max="13830" width="26.140625" style="206" customWidth="1"/>
    <col min="13831" max="13831" width="12.42578125" style="206" customWidth="1"/>
    <col min="13832" max="13832" width="9.5703125" style="206" customWidth="1"/>
    <col min="13833" max="14080" width="9.140625" style="206"/>
    <col min="14081" max="14081" width="3.5703125" style="206" customWidth="1"/>
    <col min="14082" max="14082" width="20.42578125" style="206" customWidth="1"/>
    <col min="14083" max="14083" width="8.7109375" style="206" customWidth="1"/>
    <col min="14084" max="14084" width="14.7109375" style="206" bestFit="1" customWidth="1"/>
    <col min="14085" max="14085" width="56.28515625" style="206" bestFit="1" customWidth="1"/>
    <col min="14086" max="14086" width="26.140625" style="206" customWidth="1"/>
    <col min="14087" max="14087" width="12.42578125" style="206" customWidth="1"/>
    <col min="14088" max="14088" width="9.5703125" style="206" customWidth="1"/>
    <col min="14089" max="14336" width="9.140625" style="206"/>
    <col min="14337" max="14337" width="3.5703125" style="206" customWidth="1"/>
    <col min="14338" max="14338" width="20.42578125" style="206" customWidth="1"/>
    <col min="14339" max="14339" width="8.7109375" style="206" customWidth="1"/>
    <col min="14340" max="14340" width="14.7109375" style="206" bestFit="1" customWidth="1"/>
    <col min="14341" max="14341" width="56.28515625" style="206" bestFit="1" customWidth="1"/>
    <col min="14342" max="14342" width="26.140625" style="206" customWidth="1"/>
    <col min="14343" max="14343" width="12.42578125" style="206" customWidth="1"/>
    <col min="14344" max="14344" width="9.5703125" style="206" customWidth="1"/>
    <col min="14345" max="14592" width="9.140625" style="206"/>
    <col min="14593" max="14593" width="3.5703125" style="206" customWidth="1"/>
    <col min="14594" max="14594" width="20.42578125" style="206" customWidth="1"/>
    <col min="14595" max="14595" width="8.7109375" style="206" customWidth="1"/>
    <col min="14596" max="14596" width="14.7109375" style="206" bestFit="1" customWidth="1"/>
    <col min="14597" max="14597" width="56.28515625" style="206" bestFit="1" customWidth="1"/>
    <col min="14598" max="14598" width="26.140625" style="206" customWidth="1"/>
    <col min="14599" max="14599" width="12.42578125" style="206" customWidth="1"/>
    <col min="14600" max="14600" width="9.5703125" style="206" customWidth="1"/>
    <col min="14601" max="14848" width="9.140625" style="206"/>
    <col min="14849" max="14849" width="3.5703125" style="206" customWidth="1"/>
    <col min="14850" max="14850" width="20.42578125" style="206" customWidth="1"/>
    <col min="14851" max="14851" width="8.7109375" style="206" customWidth="1"/>
    <col min="14852" max="14852" width="14.7109375" style="206" bestFit="1" customWidth="1"/>
    <col min="14853" max="14853" width="56.28515625" style="206" bestFit="1" customWidth="1"/>
    <col min="14854" max="14854" width="26.140625" style="206" customWidth="1"/>
    <col min="14855" max="14855" width="12.42578125" style="206" customWidth="1"/>
    <col min="14856" max="14856" width="9.5703125" style="206" customWidth="1"/>
    <col min="14857" max="15104" width="9.140625" style="206"/>
    <col min="15105" max="15105" width="3.5703125" style="206" customWidth="1"/>
    <col min="15106" max="15106" width="20.42578125" style="206" customWidth="1"/>
    <col min="15107" max="15107" width="8.7109375" style="206" customWidth="1"/>
    <col min="15108" max="15108" width="14.7109375" style="206" bestFit="1" customWidth="1"/>
    <col min="15109" max="15109" width="56.28515625" style="206" bestFit="1" customWidth="1"/>
    <col min="15110" max="15110" width="26.140625" style="206" customWidth="1"/>
    <col min="15111" max="15111" width="12.42578125" style="206" customWidth="1"/>
    <col min="15112" max="15112" width="9.5703125" style="206" customWidth="1"/>
    <col min="15113" max="15360" width="9.140625" style="206"/>
    <col min="15361" max="15361" width="3.5703125" style="206" customWidth="1"/>
    <col min="15362" max="15362" width="20.42578125" style="206" customWidth="1"/>
    <col min="15363" max="15363" width="8.7109375" style="206" customWidth="1"/>
    <col min="15364" max="15364" width="14.7109375" style="206" bestFit="1" customWidth="1"/>
    <col min="15365" max="15365" width="56.28515625" style="206" bestFit="1" customWidth="1"/>
    <col min="15366" max="15366" width="26.140625" style="206" customWidth="1"/>
    <col min="15367" max="15367" width="12.42578125" style="206" customWidth="1"/>
    <col min="15368" max="15368" width="9.5703125" style="206" customWidth="1"/>
    <col min="15369" max="15616" width="9.140625" style="206"/>
    <col min="15617" max="15617" width="3.5703125" style="206" customWidth="1"/>
    <col min="15618" max="15618" width="20.42578125" style="206" customWidth="1"/>
    <col min="15619" max="15619" width="8.7109375" style="206" customWidth="1"/>
    <col min="15620" max="15620" width="14.7109375" style="206" bestFit="1" customWidth="1"/>
    <col min="15621" max="15621" width="56.28515625" style="206" bestFit="1" customWidth="1"/>
    <col min="15622" max="15622" width="26.140625" style="206" customWidth="1"/>
    <col min="15623" max="15623" width="12.42578125" style="206" customWidth="1"/>
    <col min="15624" max="15624" width="9.5703125" style="206" customWidth="1"/>
    <col min="15625" max="15872" width="9.140625" style="206"/>
    <col min="15873" max="15873" width="3.5703125" style="206" customWidth="1"/>
    <col min="15874" max="15874" width="20.42578125" style="206" customWidth="1"/>
    <col min="15875" max="15875" width="8.7109375" style="206" customWidth="1"/>
    <col min="15876" max="15876" width="14.7109375" style="206" bestFit="1" customWidth="1"/>
    <col min="15877" max="15877" width="56.28515625" style="206" bestFit="1" customWidth="1"/>
    <col min="15878" max="15878" width="26.140625" style="206" customWidth="1"/>
    <col min="15879" max="15879" width="12.42578125" style="206" customWidth="1"/>
    <col min="15880" max="15880" width="9.5703125" style="206" customWidth="1"/>
    <col min="15881" max="16128" width="9.140625" style="206"/>
    <col min="16129" max="16129" width="3.5703125" style="206" customWidth="1"/>
    <col min="16130" max="16130" width="20.42578125" style="206" customWidth="1"/>
    <col min="16131" max="16131" width="8.7109375" style="206" customWidth="1"/>
    <col min="16132" max="16132" width="14.7109375" style="206" bestFit="1" customWidth="1"/>
    <col min="16133" max="16133" width="56.28515625" style="206" bestFit="1" customWidth="1"/>
    <col min="16134" max="16134" width="26.140625" style="206" customWidth="1"/>
    <col min="16135" max="16135" width="12.42578125" style="206" customWidth="1"/>
    <col min="16136" max="16136" width="9.5703125" style="206" customWidth="1"/>
    <col min="16137" max="16384" width="9.140625" style="206"/>
  </cols>
  <sheetData>
    <row r="1" spans="1:8">
      <c r="H1" s="226"/>
    </row>
    <row r="2" spans="1:8" ht="25.15" customHeight="1">
      <c r="A2" s="677" t="s">
        <v>397</v>
      </c>
      <c r="B2" s="677"/>
      <c r="C2" s="677"/>
      <c r="D2" s="677"/>
      <c r="E2" s="677"/>
      <c r="F2" s="677"/>
      <c r="G2" s="677"/>
      <c r="H2" s="677"/>
    </row>
    <row r="3" spans="1:8" s="227" customFormat="1" ht="11.25">
      <c r="A3" s="678" t="s">
        <v>398</v>
      </c>
      <c r="B3" s="679"/>
      <c r="C3" s="679"/>
      <c r="D3" s="679"/>
      <c r="E3" s="679"/>
      <c r="F3" s="679"/>
      <c r="G3" s="679"/>
      <c r="H3" s="680"/>
    </row>
    <row r="4" spans="1:8" ht="24.6" customHeight="1">
      <c r="A4" s="681" t="s">
        <v>43</v>
      </c>
      <c r="B4" s="682"/>
      <c r="C4" s="682"/>
      <c r="D4" s="682"/>
      <c r="E4" s="682"/>
      <c r="F4" s="682"/>
      <c r="G4" s="682"/>
      <c r="H4" s="683"/>
    </row>
    <row r="5" spans="1:8" s="231" customFormat="1" ht="11.25">
      <c r="A5" s="228"/>
      <c r="B5" s="228"/>
      <c r="C5" s="228"/>
      <c r="D5" s="229"/>
      <c r="E5" s="229"/>
      <c r="F5" s="230"/>
      <c r="G5" s="228"/>
      <c r="H5" s="228"/>
    </row>
    <row r="6" spans="1:8" s="234" customFormat="1" ht="10.15" customHeight="1">
      <c r="A6" s="684" t="s">
        <v>2</v>
      </c>
      <c r="B6" s="685"/>
      <c r="C6" s="685"/>
      <c r="D6" s="232" t="s">
        <v>3</v>
      </c>
      <c r="E6" s="232" t="s">
        <v>4</v>
      </c>
      <c r="F6" s="232" t="s">
        <v>5</v>
      </c>
      <c r="G6" s="233" t="s">
        <v>6</v>
      </c>
      <c r="H6" s="233" t="s">
        <v>7</v>
      </c>
    </row>
    <row r="7" spans="1:8" s="237" customFormat="1" ht="13.15" customHeight="1">
      <c r="A7" s="686" t="s">
        <v>18</v>
      </c>
      <c r="B7" s="687"/>
      <c r="C7" s="687"/>
      <c r="D7" s="235" t="s">
        <v>393</v>
      </c>
      <c r="E7" s="236" t="s">
        <v>34</v>
      </c>
      <c r="F7" s="236" t="s">
        <v>40</v>
      </c>
      <c r="G7" s="235" t="s">
        <v>11</v>
      </c>
      <c r="H7" s="235" t="s">
        <v>12</v>
      </c>
    </row>
    <row r="8" spans="1:8" s="231" customFormat="1" ht="11.25">
      <c r="A8" s="228"/>
      <c r="B8" s="228"/>
      <c r="C8" s="228"/>
      <c r="D8" s="229"/>
      <c r="E8" s="229"/>
      <c r="F8" s="230"/>
      <c r="G8" s="228"/>
      <c r="H8" s="228"/>
    </row>
    <row r="9" spans="1:8">
      <c r="A9" s="666" t="s">
        <v>399</v>
      </c>
      <c r="B9" s="666"/>
      <c r="C9" s="666"/>
      <c r="D9" s="666"/>
      <c r="E9" s="666"/>
      <c r="F9" s="666"/>
      <c r="G9" s="666"/>
      <c r="H9" s="666"/>
    </row>
    <row r="10" spans="1:8" s="212" customFormat="1" ht="56.25" customHeight="1">
      <c r="A10" s="238" t="s">
        <v>400</v>
      </c>
      <c r="B10" s="239" t="s">
        <v>401</v>
      </c>
      <c r="C10" s="238" t="s">
        <v>16</v>
      </c>
      <c r="D10" s="240" t="s">
        <v>402</v>
      </c>
      <c r="E10" s="211" t="s">
        <v>403</v>
      </c>
      <c r="F10" s="241" t="s">
        <v>404</v>
      </c>
      <c r="G10" s="242" t="s">
        <v>405</v>
      </c>
      <c r="H10" s="239" t="s">
        <v>406</v>
      </c>
    </row>
    <row r="11" spans="1:8" s="227" customFormat="1" ht="11.25" customHeight="1">
      <c r="A11" s="243">
        <v>1</v>
      </c>
      <c r="B11" s="244" t="s">
        <v>451</v>
      </c>
      <c r="C11" s="245">
        <v>33207</v>
      </c>
      <c r="D11" s="246">
        <v>38823</v>
      </c>
      <c r="E11" s="245" t="s">
        <v>407</v>
      </c>
      <c r="F11" s="247" t="s">
        <v>421</v>
      </c>
      <c r="G11" s="248" t="s">
        <v>409</v>
      </c>
      <c r="H11" s="245"/>
    </row>
    <row r="12" spans="1:8" s="227" customFormat="1" ht="11.25" customHeight="1">
      <c r="A12" s="243">
        <v>2</v>
      </c>
      <c r="B12" s="244" t="s">
        <v>452</v>
      </c>
      <c r="C12" s="245">
        <v>30324</v>
      </c>
      <c r="D12" s="246">
        <v>38102</v>
      </c>
      <c r="E12" s="245" t="s">
        <v>407</v>
      </c>
      <c r="F12" s="247" t="s">
        <v>421</v>
      </c>
      <c r="G12" s="248" t="s">
        <v>409</v>
      </c>
      <c r="H12" s="245"/>
    </row>
    <row r="13" spans="1:8" s="227" customFormat="1" ht="11.25" customHeight="1">
      <c r="A13" s="243">
        <v>3</v>
      </c>
      <c r="B13" s="244" t="s">
        <v>453</v>
      </c>
      <c r="C13" s="245">
        <v>33200</v>
      </c>
      <c r="D13" s="246">
        <v>38775</v>
      </c>
      <c r="E13" s="245" t="s">
        <v>407</v>
      </c>
      <c r="F13" s="247" t="s">
        <v>421</v>
      </c>
      <c r="G13" s="248" t="s">
        <v>409</v>
      </c>
      <c r="H13" s="245"/>
    </row>
    <row r="14" spans="1:8" s="227" customFormat="1" ht="11.25" customHeight="1">
      <c r="A14" s="243">
        <v>4</v>
      </c>
      <c r="B14" s="244" t="s">
        <v>454</v>
      </c>
      <c r="C14" s="245">
        <v>29181</v>
      </c>
      <c r="D14" s="246" t="s">
        <v>455</v>
      </c>
      <c r="E14" s="245" t="s">
        <v>407</v>
      </c>
      <c r="F14" s="247" t="s">
        <v>408</v>
      </c>
      <c r="G14" s="248" t="s">
        <v>409</v>
      </c>
      <c r="H14" s="245"/>
    </row>
    <row r="15" spans="1:8" s="227" customFormat="1" ht="11.25" customHeight="1">
      <c r="A15" s="243">
        <v>5</v>
      </c>
      <c r="B15" s="244" t="s">
        <v>456</v>
      </c>
      <c r="C15" s="245">
        <v>32095</v>
      </c>
      <c r="D15" s="246">
        <v>38759</v>
      </c>
      <c r="E15" s="245" t="s">
        <v>407</v>
      </c>
      <c r="F15" s="247" t="s">
        <v>436</v>
      </c>
      <c r="G15" s="248" t="s">
        <v>409</v>
      </c>
      <c r="H15" s="245"/>
    </row>
    <row r="16" spans="1:8" s="227" customFormat="1" ht="11.25" customHeight="1">
      <c r="A16" s="243">
        <v>6</v>
      </c>
      <c r="B16" s="244" t="s">
        <v>457</v>
      </c>
      <c r="C16" s="245">
        <v>33154</v>
      </c>
      <c r="D16" s="246">
        <v>38775</v>
      </c>
      <c r="E16" s="245" t="s">
        <v>407</v>
      </c>
      <c r="F16" s="247" t="s">
        <v>408</v>
      </c>
      <c r="G16" s="248" t="s">
        <v>409</v>
      </c>
      <c r="H16" s="245"/>
    </row>
    <row r="17" spans="1:8" s="227" customFormat="1" ht="11.25" customHeight="1">
      <c r="A17" s="243">
        <v>7</v>
      </c>
      <c r="B17" s="244"/>
      <c r="C17" s="245"/>
      <c r="D17" s="246"/>
      <c r="E17" s="245"/>
      <c r="F17" s="247"/>
      <c r="G17" s="248"/>
      <c r="H17" s="245"/>
    </row>
    <row r="18" spans="1:8" s="227" customFormat="1" ht="11.25" customHeight="1">
      <c r="A18" s="243">
        <v>8</v>
      </c>
      <c r="B18" s="244"/>
      <c r="C18" s="245"/>
      <c r="D18" s="246"/>
      <c r="E18" s="245"/>
      <c r="F18" s="247"/>
      <c r="G18" s="248"/>
      <c r="H18" s="245"/>
    </row>
    <row r="19" spans="1:8" s="227" customFormat="1" ht="11.25" customHeight="1">
      <c r="A19" s="243">
        <v>9</v>
      </c>
      <c r="B19" s="244"/>
      <c r="C19" s="245"/>
      <c r="D19" s="246"/>
      <c r="E19" s="245"/>
      <c r="F19" s="247"/>
      <c r="G19" s="248"/>
      <c r="H19" s="245"/>
    </row>
    <row r="20" spans="1:8" s="227" customFormat="1" ht="11.25" customHeight="1">
      <c r="A20" s="243">
        <v>10</v>
      </c>
      <c r="B20" s="244"/>
      <c r="C20" s="245"/>
      <c r="D20" s="246"/>
      <c r="E20" s="245"/>
      <c r="F20" s="247"/>
      <c r="G20" s="248"/>
      <c r="H20" s="245"/>
    </row>
    <row r="21" spans="1:8" s="231" customFormat="1" ht="11.25">
      <c r="A21" s="228"/>
      <c r="B21" s="228"/>
      <c r="C21" s="228"/>
      <c r="D21" s="229"/>
      <c r="E21" s="229"/>
      <c r="F21" s="230"/>
      <c r="G21" s="228"/>
      <c r="H21" s="228"/>
    </row>
    <row r="22" spans="1:8" ht="13.15" customHeight="1">
      <c r="A22" s="666" t="s">
        <v>410</v>
      </c>
      <c r="B22" s="666"/>
      <c r="C22" s="666"/>
      <c r="D22" s="666"/>
      <c r="E22" s="666"/>
      <c r="F22" s="666"/>
      <c r="G22" s="666"/>
      <c r="H22" s="666"/>
    </row>
    <row r="23" spans="1:8" s="212" customFormat="1" ht="77.25" customHeight="1">
      <c r="A23" s="249" t="s">
        <v>400</v>
      </c>
      <c r="B23" s="249" t="s">
        <v>78</v>
      </c>
      <c r="C23" s="249" t="s">
        <v>16</v>
      </c>
      <c r="D23" s="250" t="s">
        <v>411</v>
      </c>
      <c r="E23" s="249" t="s">
        <v>412</v>
      </c>
      <c r="F23" s="251" t="s">
        <v>413</v>
      </c>
      <c r="G23" s="249" t="s">
        <v>414</v>
      </c>
      <c r="H23" s="249" t="s">
        <v>415</v>
      </c>
    </row>
    <row r="24" spans="1:8" s="227" customFormat="1" ht="11.25" customHeight="1">
      <c r="A24" s="243">
        <v>1</v>
      </c>
      <c r="B24" s="244"/>
      <c r="C24" s="245"/>
      <c r="D24" s="246"/>
      <c r="E24" s="252"/>
      <c r="F24" s="248"/>
      <c r="G24" s="248"/>
      <c r="H24" s="245"/>
    </row>
    <row r="25" spans="1:8" s="227" customFormat="1" ht="11.25" customHeight="1">
      <c r="A25" s="243">
        <v>2</v>
      </c>
      <c r="B25" s="244"/>
      <c r="C25" s="245"/>
      <c r="D25" s="246"/>
      <c r="E25" s="252"/>
      <c r="F25" s="248"/>
      <c r="G25" s="248"/>
      <c r="H25" s="245"/>
    </row>
    <row r="26" spans="1:8" s="227" customFormat="1" ht="11.25" customHeight="1">
      <c r="A26" s="243">
        <v>3</v>
      </c>
      <c r="B26" s="244"/>
      <c r="C26" s="245"/>
      <c r="D26" s="246"/>
      <c r="E26" s="252"/>
      <c r="F26" s="248"/>
      <c r="G26" s="248"/>
      <c r="H26" s="245"/>
    </row>
    <row r="27" spans="1:8" s="227" customFormat="1" ht="11.25" customHeight="1">
      <c r="A27" s="243">
        <v>4</v>
      </c>
      <c r="B27" s="244"/>
      <c r="C27" s="245"/>
      <c r="D27" s="246"/>
      <c r="E27" s="252"/>
      <c r="F27" s="248"/>
      <c r="G27" s="248"/>
      <c r="H27" s="245"/>
    </row>
    <row r="28" spans="1:8" s="227" customFormat="1" ht="11.25" customHeight="1">
      <c r="A28" s="243">
        <v>5</v>
      </c>
      <c r="B28" s="244"/>
      <c r="C28" s="245"/>
      <c r="D28" s="246"/>
      <c r="E28" s="252"/>
      <c r="F28" s="248"/>
      <c r="G28" s="248"/>
      <c r="H28" s="245"/>
    </row>
    <row r="29" spans="1:8" s="227" customFormat="1" ht="11.25" customHeight="1">
      <c r="A29" s="243">
        <v>6</v>
      </c>
      <c r="B29" s="244"/>
      <c r="C29" s="245"/>
      <c r="D29" s="246"/>
      <c r="E29" s="252"/>
      <c r="F29" s="248"/>
      <c r="G29" s="248"/>
      <c r="H29" s="245"/>
    </row>
    <row r="30" spans="1:8" s="227" customFormat="1" ht="11.25" customHeight="1">
      <c r="A30" s="243">
        <v>7</v>
      </c>
      <c r="B30" s="244"/>
      <c r="C30" s="245"/>
      <c r="D30" s="246"/>
      <c r="E30" s="252"/>
      <c r="F30" s="248"/>
      <c r="G30" s="248"/>
      <c r="H30" s="245"/>
    </row>
    <row r="31" spans="1:8" s="227" customFormat="1" ht="11.25" customHeight="1">
      <c r="A31" s="243">
        <v>8</v>
      </c>
      <c r="B31" s="244"/>
      <c r="C31" s="245"/>
      <c r="D31" s="246"/>
      <c r="E31" s="252"/>
      <c r="F31" s="248"/>
      <c r="G31" s="248"/>
      <c r="H31" s="245"/>
    </row>
    <row r="32" spans="1:8" s="227" customFormat="1" ht="11.25" customHeight="1">
      <c r="A32" s="243">
        <v>9</v>
      </c>
      <c r="B32" s="244"/>
      <c r="C32" s="245"/>
      <c r="D32" s="246"/>
      <c r="E32" s="252"/>
      <c r="F32" s="248"/>
      <c r="G32" s="248"/>
      <c r="H32" s="245"/>
    </row>
    <row r="33" spans="1:8" s="227" customFormat="1" ht="11.25" customHeight="1">
      <c r="A33" s="243">
        <v>10</v>
      </c>
      <c r="B33" s="244"/>
      <c r="C33" s="245"/>
      <c r="D33" s="246"/>
      <c r="E33" s="252"/>
      <c r="F33" s="248"/>
      <c r="G33" s="248"/>
      <c r="H33" s="245"/>
    </row>
    <row r="34" spans="1:8" s="220" customFormat="1">
      <c r="A34" s="667"/>
      <c r="B34" s="667"/>
      <c r="C34" s="667"/>
      <c r="D34" s="667"/>
      <c r="E34" s="667"/>
      <c r="F34" s="667"/>
      <c r="G34" s="667"/>
      <c r="H34" s="667"/>
    </row>
    <row r="35" spans="1:8" s="224" customFormat="1">
      <c r="A35" s="253"/>
      <c r="B35" s="254"/>
      <c r="C35" s="253"/>
      <c r="D35" s="254"/>
      <c r="E35" s="254"/>
      <c r="F35" s="668" t="s">
        <v>20</v>
      </c>
      <c r="G35" s="669"/>
      <c r="H35" s="670"/>
    </row>
    <row r="36" spans="1:8" s="212" customFormat="1" ht="29.45" customHeight="1">
      <c r="A36" s="228"/>
      <c r="B36" s="228"/>
      <c r="C36" s="228"/>
      <c r="D36" s="228"/>
      <c r="E36" s="255" t="s">
        <v>378</v>
      </c>
      <c r="F36" s="256"/>
      <c r="G36" s="671"/>
      <c r="H36" s="672"/>
    </row>
    <row r="37" spans="1:8" ht="11.25" customHeight="1">
      <c r="F37" s="257" t="s">
        <v>21</v>
      </c>
      <c r="G37" s="673" t="s">
        <v>22</v>
      </c>
      <c r="H37" s="674"/>
    </row>
    <row r="38" spans="1:8" ht="15" hidden="1" customHeight="1"/>
    <row r="39" spans="1:8" hidden="1">
      <c r="A39" s="675" t="s">
        <v>416</v>
      </c>
      <c r="B39" s="676"/>
      <c r="C39" s="676"/>
      <c r="D39" s="676"/>
      <c r="E39" s="676"/>
      <c r="F39" s="676"/>
      <c r="G39" s="676"/>
      <c r="H39" s="676"/>
    </row>
    <row r="40" spans="1:8" ht="33.75" hidden="1" customHeight="1">
      <c r="A40" s="662" t="s">
        <v>417</v>
      </c>
      <c r="B40" s="663"/>
      <c r="C40" s="663"/>
      <c r="D40" s="663"/>
      <c r="E40" s="663"/>
      <c r="F40" s="663"/>
      <c r="G40" s="663"/>
      <c r="H40" s="663"/>
    </row>
    <row r="41" spans="1:8" ht="15" hidden="1" customHeight="1">
      <c r="A41" s="662" t="s">
        <v>418</v>
      </c>
      <c r="B41" s="663"/>
      <c r="C41" s="663"/>
      <c r="D41" s="663"/>
      <c r="E41" s="663"/>
      <c r="F41" s="663"/>
      <c r="G41" s="663"/>
      <c r="H41" s="663"/>
    </row>
    <row r="42" spans="1:8" ht="15" hidden="1" customHeight="1">
      <c r="A42" s="664" t="s">
        <v>419</v>
      </c>
      <c r="B42" s="665"/>
      <c r="C42" s="665"/>
      <c r="D42" s="665"/>
      <c r="E42" s="665"/>
      <c r="F42" s="665"/>
      <c r="G42" s="665"/>
      <c r="H42" s="665"/>
    </row>
    <row r="43" spans="1:8" ht="15" hidden="1" customHeight="1"/>
    <row r="44" spans="1:8" ht="15" customHeight="1"/>
    <row r="45" spans="1:8" ht="15" customHeight="1"/>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spans="1:23" ht="15" customHeight="1"/>
    <row r="194" spans="1:23" ht="15" customHeight="1"/>
    <row r="195" spans="1:23" ht="15" customHeight="1"/>
    <row r="196" spans="1:23" ht="15" customHeight="1"/>
    <row r="197" spans="1:23" ht="15" customHeight="1"/>
    <row r="198" spans="1:23" ht="15" customHeight="1"/>
    <row r="199" spans="1:23" s="258" customFormat="1">
      <c r="C199" s="259"/>
      <c r="D199" s="260"/>
      <c r="E199" s="260"/>
      <c r="F199" s="260"/>
      <c r="P199" s="260"/>
      <c r="Q199" s="260"/>
      <c r="R199" s="260"/>
      <c r="S199" s="260"/>
      <c r="T199" s="261"/>
      <c r="U199" s="261"/>
      <c r="V199" s="261"/>
      <c r="W199" s="260"/>
    </row>
    <row r="200" spans="1:23" s="262" customFormat="1" hidden="1">
      <c r="A200" s="262" t="s">
        <v>23</v>
      </c>
      <c r="B200" s="262" t="str">
        <f>IF($E$7="ВЗРОСЛЫЕ","МУЖЧИНЫ",IF($E$7="До 19 лет","ЮНИОРЫ","ЮНОШИ"))</f>
        <v>ЮНОШИ</v>
      </c>
      <c r="C200" s="263" t="s">
        <v>24</v>
      </c>
      <c r="D200" s="263" t="s">
        <v>25</v>
      </c>
      <c r="E200" s="263" t="s">
        <v>407</v>
      </c>
      <c r="F200" s="262" t="s">
        <v>409</v>
      </c>
      <c r="G200" s="262" t="s">
        <v>420</v>
      </c>
      <c r="H200" s="262" t="s">
        <v>421</v>
      </c>
      <c r="K200" s="262" t="s">
        <v>422</v>
      </c>
      <c r="O200" s="263"/>
      <c r="P200" s="263"/>
      <c r="Q200" s="263"/>
      <c r="R200" s="263"/>
      <c r="S200" s="264"/>
      <c r="T200" s="264"/>
      <c r="U200" s="264"/>
      <c r="V200" s="263"/>
    </row>
    <row r="201" spans="1:23" s="262" customFormat="1" hidden="1">
      <c r="A201" s="262" t="s">
        <v>26</v>
      </c>
      <c r="B201" s="262" t="str">
        <f>IF($E$7="ВЗРОСЛЫЕ","ЖЕНЩИНЫ",IF($E$7="ДО 19 ЛЕТ","ЮНИОРКИ","ДЕВУШКИ"))</f>
        <v>ДЕВУШКИ</v>
      </c>
      <c r="C201" s="263" t="s">
        <v>27</v>
      </c>
      <c r="D201" s="263" t="s">
        <v>28</v>
      </c>
      <c r="E201" s="263" t="s">
        <v>423</v>
      </c>
      <c r="F201" s="262" t="s">
        <v>424</v>
      </c>
      <c r="G201" s="262" t="s">
        <v>425</v>
      </c>
      <c r="H201" s="262" t="s">
        <v>426</v>
      </c>
      <c r="K201" s="262" t="s">
        <v>427</v>
      </c>
      <c r="O201" s="263"/>
      <c r="P201" s="263"/>
      <c r="Q201" s="263"/>
      <c r="R201" s="263"/>
      <c r="S201" s="264"/>
      <c r="T201" s="264"/>
      <c r="U201" s="264"/>
      <c r="V201" s="263"/>
    </row>
    <row r="202" spans="1:23" s="262" customFormat="1" hidden="1">
      <c r="A202" s="262" t="s">
        <v>29</v>
      </c>
      <c r="C202" s="263" t="s">
        <v>30</v>
      </c>
      <c r="D202" s="263" t="s">
        <v>31</v>
      </c>
      <c r="F202" s="262" t="s">
        <v>25</v>
      </c>
      <c r="G202" s="262" t="s">
        <v>428</v>
      </c>
      <c r="H202" s="262" t="s">
        <v>429</v>
      </c>
      <c r="K202" s="262" t="s">
        <v>430</v>
      </c>
      <c r="O202" s="263"/>
      <c r="Q202" s="263"/>
      <c r="R202" s="263"/>
      <c r="S202" s="264"/>
      <c r="T202" s="264"/>
      <c r="U202" s="264"/>
      <c r="V202" s="263"/>
    </row>
    <row r="203" spans="1:23" s="262" customFormat="1" hidden="1">
      <c r="A203" s="262" t="s">
        <v>9</v>
      </c>
      <c r="C203" s="263" t="s">
        <v>32</v>
      </c>
      <c r="D203" s="263" t="s">
        <v>33</v>
      </c>
      <c r="E203" s="263"/>
      <c r="G203" s="262" t="s">
        <v>431</v>
      </c>
      <c r="H203" s="262" t="s">
        <v>432</v>
      </c>
      <c r="K203" s="262" t="s">
        <v>433</v>
      </c>
      <c r="O203" s="263"/>
      <c r="P203" s="263"/>
      <c r="Q203" s="263"/>
      <c r="R203" s="263"/>
      <c r="S203" s="264"/>
      <c r="T203" s="264"/>
      <c r="U203" s="264"/>
      <c r="V203" s="263"/>
    </row>
    <row r="204" spans="1:23" s="262" customFormat="1" hidden="1">
      <c r="A204" s="262" t="s">
        <v>34</v>
      </c>
      <c r="C204" s="263" t="s">
        <v>35</v>
      </c>
      <c r="D204" s="263" t="s">
        <v>12</v>
      </c>
      <c r="E204" s="263"/>
      <c r="G204" s="262" t="s">
        <v>25</v>
      </c>
      <c r="H204" s="262" t="s">
        <v>434</v>
      </c>
      <c r="K204" s="262" t="s">
        <v>435</v>
      </c>
      <c r="O204" s="263"/>
      <c r="P204" s="263"/>
      <c r="Q204" s="263"/>
      <c r="R204" s="263"/>
      <c r="S204" s="264"/>
      <c r="T204" s="264"/>
      <c r="U204" s="264"/>
      <c r="V204" s="263"/>
    </row>
    <row r="205" spans="1:23" s="262" customFormat="1" hidden="1">
      <c r="A205" s="262" t="s">
        <v>36</v>
      </c>
      <c r="C205" s="263" t="s">
        <v>11</v>
      </c>
      <c r="D205" s="263"/>
      <c r="E205" s="263"/>
      <c r="H205" s="262" t="s">
        <v>436</v>
      </c>
      <c r="K205" s="262" t="s">
        <v>437</v>
      </c>
      <c r="O205" s="263"/>
      <c r="P205" s="263"/>
      <c r="Q205" s="263"/>
      <c r="R205" s="263"/>
      <c r="S205" s="264"/>
      <c r="T205" s="264"/>
      <c r="U205" s="264"/>
      <c r="V205" s="263"/>
    </row>
    <row r="206" spans="1:23" s="262" customFormat="1" hidden="1">
      <c r="C206" s="263" t="s">
        <v>37</v>
      </c>
      <c r="D206" s="263"/>
      <c r="E206" s="263"/>
      <c r="H206" s="262" t="s">
        <v>408</v>
      </c>
      <c r="K206" s="262" t="s">
        <v>438</v>
      </c>
      <c r="O206" s="263"/>
      <c r="P206" s="263"/>
      <c r="Q206" s="263"/>
      <c r="R206" s="263"/>
      <c r="S206" s="264"/>
      <c r="T206" s="264"/>
      <c r="U206" s="264"/>
      <c r="V206" s="263"/>
    </row>
    <row r="207" spans="1:23" s="258" customFormat="1" hidden="1">
      <c r="C207" s="259"/>
      <c r="D207" s="260"/>
      <c r="E207" s="260"/>
      <c r="F207" s="260"/>
      <c r="H207" s="262" t="s">
        <v>439</v>
      </c>
      <c r="K207" s="262" t="s">
        <v>440</v>
      </c>
      <c r="P207" s="260"/>
      <c r="Q207" s="260"/>
      <c r="R207" s="260"/>
      <c r="S207" s="260"/>
      <c r="T207" s="261"/>
      <c r="U207" s="261"/>
      <c r="V207" s="261"/>
      <c r="W207" s="260"/>
    </row>
    <row r="208" spans="1:23" hidden="1">
      <c r="H208" s="262" t="s">
        <v>25</v>
      </c>
      <c r="K208" s="262" t="s">
        <v>441</v>
      </c>
    </row>
    <row r="209" spans="11:11" hidden="1">
      <c r="K209" s="262" t="s">
        <v>442</v>
      </c>
    </row>
    <row r="210" spans="11:11" hidden="1">
      <c r="K210" s="262" t="s">
        <v>443</v>
      </c>
    </row>
    <row r="211" spans="11:11" hidden="1">
      <c r="K211" s="262" t="s">
        <v>444</v>
      </c>
    </row>
    <row r="212" spans="11:11" hidden="1">
      <c r="K212" s="262" t="s">
        <v>445</v>
      </c>
    </row>
    <row r="213" spans="11:11" hidden="1">
      <c r="K213" s="262" t="s">
        <v>446</v>
      </c>
    </row>
    <row r="214" spans="11:11" hidden="1">
      <c r="K214" s="262" t="s">
        <v>447</v>
      </c>
    </row>
    <row r="215" spans="11:11" hidden="1">
      <c r="K215" s="262" t="s">
        <v>448</v>
      </c>
    </row>
    <row r="216" spans="11:11" hidden="1">
      <c r="K216" s="262" t="s">
        <v>449</v>
      </c>
    </row>
    <row r="217" spans="11:11" hidden="1">
      <c r="K217" s="262" t="s">
        <v>450</v>
      </c>
    </row>
    <row r="219" spans="11:11">
      <c r="K219" s="262"/>
    </row>
    <row r="220" spans="11:11">
      <c r="K220" s="262"/>
    </row>
  </sheetData>
  <mergeCells count="15">
    <mergeCell ref="A9:H9"/>
    <mergeCell ref="A2:H2"/>
    <mergeCell ref="A3:H3"/>
    <mergeCell ref="A4:H4"/>
    <mergeCell ref="A6:C6"/>
    <mergeCell ref="A7:C7"/>
    <mergeCell ref="A40:H40"/>
    <mergeCell ref="A41:H41"/>
    <mergeCell ref="A42:H42"/>
    <mergeCell ref="A22:H22"/>
    <mergeCell ref="A34:H34"/>
    <mergeCell ref="F35:H35"/>
    <mergeCell ref="G36:H36"/>
    <mergeCell ref="G37:H37"/>
    <mergeCell ref="A39:H39"/>
  </mergeCells>
  <conditionalFormatting sqref="F11:F20">
    <cfRule type="cellIs" dxfId="1" priority="2" stopIfTrue="1" operator="equal">
      <formula>"Справка предоставлена"</formula>
    </cfRule>
  </conditionalFormatting>
  <conditionalFormatting sqref="H11:H20">
    <cfRule type="expression" dxfId="0" priority="1" stopIfTrue="1">
      <formula>$F11="Справка предоставлена"</formula>
    </cfRule>
  </conditionalFormatting>
  <dataValidations count="9">
    <dataValidation type="list" allowBlank="1" showInputMessage="1" showErrorMessage="1" sqref="F24:F33 JB24:JB33 SX24:SX33 ACT24:ACT33 AMP24:AMP33 AWL24:AWL33 BGH24:BGH33 BQD24:BQD33 BZZ24:BZZ33 CJV24:CJV33 CTR24:CTR33 DDN24:DDN33 DNJ24:DNJ33 DXF24:DXF33 EHB24:EHB33 EQX24:EQX33 FAT24:FAT33 FKP24:FKP33 FUL24:FUL33 GEH24:GEH33 GOD24:GOD33 GXZ24:GXZ33 HHV24:HHV33 HRR24:HRR33 IBN24:IBN33 ILJ24:ILJ33 IVF24:IVF33 JFB24:JFB33 JOX24:JOX33 JYT24:JYT33 KIP24:KIP33 KSL24:KSL33 LCH24:LCH33 LMD24:LMD33 LVZ24:LVZ33 MFV24:MFV33 MPR24:MPR33 MZN24:MZN33 NJJ24:NJJ33 NTF24:NTF33 ODB24:ODB33 OMX24:OMX33 OWT24:OWT33 PGP24:PGP33 PQL24:PQL33 QAH24:QAH33 QKD24:QKD33 QTZ24:QTZ33 RDV24:RDV33 RNR24:RNR33 RXN24:RXN33 SHJ24:SHJ33 SRF24:SRF33 TBB24:TBB33 TKX24:TKX33 TUT24:TUT33 UEP24:UEP33 UOL24:UOL33 UYH24:UYH33 VID24:VID33 VRZ24:VRZ33 WBV24:WBV33 WLR24:WLR33 WVN24:WVN33 F65560:F65569 JB65560:JB65569 SX65560:SX65569 ACT65560:ACT65569 AMP65560:AMP65569 AWL65560:AWL65569 BGH65560:BGH65569 BQD65560:BQD65569 BZZ65560:BZZ65569 CJV65560:CJV65569 CTR65560:CTR65569 DDN65560:DDN65569 DNJ65560:DNJ65569 DXF65560:DXF65569 EHB65560:EHB65569 EQX65560:EQX65569 FAT65560:FAT65569 FKP65560:FKP65569 FUL65560:FUL65569 GEH65560:GEH65569 GOD65560:GOD65569 GXZ65560:GXZ65569 HHV65560:HHV65569 HRR65560:HRR65569 IBN65560:IBN65569 ILJ65560:ILJ65569 IVF65560:IVF65569 JFB65560:JFB65569 JOX65560:JOX65569 JYT65560:JYT65569 KIP65560:KIP65569 KSL65560:KSL65569 LCH65560:LCH65569 LMD65560:LMD65569 LVZ65560:LVZ65569 MFV65560:MFV65569 MPR65560:MPR65569 MZN65560:MZN65569 NJJ65560:NJJ65569 NTF65560:NTF65569 ODB65560:ODB65569 OMX65560:OMX65569 OWT65560:OWT65569 PGP65560:PGP65569 PQL65560:PQL65569 QAH65560:QAH65569 QKD65560:QKD65569 QTZ65560:QTZ65569 RDV65560:RDV65569 RNR65560:RNR65569 RXN65560:RXN65569 SHJ65560:SHJ65569 SRF65560:SRF65569 TBB65560:TBB65569 TKX65560:TKX65569 TUT65560:TUT65569 UEP65560:UEP65569 UOL65560:UOL65569 UYH65560:UYH65569 VID65560:VID65569 VRZ65560:VRZ65569 WBV65560:WBV65569 WLR65560:WLR65569 WVN65560:WVN65569 F131096:F131105 JB131096:JB131105 SX131096:SX131105 ACT131096:ACT131105 AMP131096:AMP131105 AWL131096:AWL131105 BGH131096:BGH131105 BQD131096:BQD131105 BZZ131096:BZZ131105 CJV131096:CJV131105 CTR131096:CTR131105 DDN131096:DDN131105 DNJ131096:DNJ131105 DXF131096:DXF131105 EHB131096:EHB131105 EQX131096:EQX131105 FAT131096:FAT131105 FKP131096:FKP131105 FUL131096:FUL131105 GEH131096:GEH131105 GOD131096:GOD131105 GXZ131096:GXZ131105 HHV131096:HHV131105 HRR131096:HRR131105 IBN131096:IBN131105 ILJ131096:ILJ131105 IVF131096:IVF131105 JFB131096:JFB131105 JOX131096:JOX131105 JYT131096:JYT131105 KIP131096:KIP131105 KSL131096:KSL131105 LCH131096:LCH131105 LMD131096:LMD131105 LVZ131096:LVZ131105 MFV131096:MFV131105 MPR131096:MPR131105 MZN131096:MZN131105 NJJ131096:NJJ131105 NTF131096:NTF131105 ODB131096:ODB131105 OMX131096:OMX131105 OWT131096:OWT131105 PGP131096:PGP131105 PQL131096:PQL131105 QAH131096:QAH131105 QKD131096:QKD131105 QTZ131096:QTZ131105 RDV131096:RDV131105 RNR131096:RNR131105 RXN131096:RXN131105 SHJ131096:SHJ131105 SRF131096:SRF131105 TBB131096:TBB131105 TKX131096:TKX131105 TUT131096:TUT131105 UEP131096:UEP131105 UOL131096:UOL131105 UYH131096:UYH131105 VID131096:VID131105 VRZ131096:VRZ131105 WBV131096:WBV131105 WLR131096:WLR131105 WVN131096:WVN131105 F196632:F196641 JB196632:JB196641 SX196632:SX196641 ACT196632:ACT196641 AMP196632:AMP196641 AWL196632:AWL196641 BGH196632:BGH196641 BQD196632:BQD196641 BZZ196632:BZZ196641 CJV196632:CJV196641 CTR196632:CTR196641 DDN196632:DDN196641 DNJ196632:DNJ196641 DXF196632:DXF196641 EHB196632:EHB196641 EQX196632:EQX196641 FAT196632:FAT196641 FKP196632:FKP196641 FUL196632:FUL196641 GEH196632:GEH196641 GOD196632:GOD196641 GXZ196632:GXZ196641 HHV196632:HHV196641 HRR196632:HRR196641 IBN196632:IBN196641 ILJ196632:ILJ196641 IVF196632:IVF196641 JFB196632:JFB196641 JOX196632:JOX196641 JYT196632:JYT196641 KIP196632:KIP196641 KSL196632:KSL196641 LCH196632:LCH196641 LMD196632:LMD196641 LVZ196632:LVZ196641 MFV196632:MFV196641 MPR196632:MPR196641 MZN196632:MZN196641 NJJ196632:NJJ196641 NTF196632:NTF196641 ODB196632:ODB196641 OMX196632:OMX196641 OWT196632:OWT196641 PGP196632:PGP196641 PQL196632:PQL196641 QAH196632:QAH196641 QKD196632:QKD196641 QTZ196632:QTZ196641 RDV196632:RDV196641 RNR196632:RNR196641 RXN196632:RXN196641 SHJ196632:SHJ196641 SRF196632:SRF196641 TBB196632:TBB196641 TKX196632:TKX196641 TUT196632:TUT196641 UEP196632:UEP196641 UOL196632:UOL196641 UYH196632:UYH196641 VID196632:VID196641 VRZ196632:VRZ196641 WBV196632:WBV196641 WLR196632:WLR196641 WVN196632:WVN196641 F262168:F262177 JB262168:JB262177 SX262168:SX262177 ACT262168:ACT262177 AMP262168:AMP262177 AWL262168:AWL262177 BGH262168:BGH262177 BQD262168:BQD262177 BZZ262168:BZZ262177 CJV262168:CJV262177 CTR262168:CTR262177 DDN262168:DDN262177 DNJ262168:DNJ262177 DXF262168:DXF262177 EHB262168:EHB262177 EQX262168:EQX262177 FAT262168:FAT262177 FKP262168:FKP262177 FUL262168:FUL262177 GEH262168:GEH262177 GOD262168:GOD262177 GXZ262168:GXZ262177 HHV262168:HHV262177 HRR262168:HRR262177 IBN262168:IBN262177 ILJ262168:ILJ262177 IVF262168:IVF262177 JFB262168:JFB262177 JOX262168:JOX262177 JYT262168:JYT262177 KIP262168:KIP262177 KSL262168:KSL262177 LCH262168:LCH262177 LMD262168:LMD262177 LVZ262168:LVZ262177 MFV262168:MFV262177 MPR262168:MPR262177 MZN262168:MZN262177 NJJ262168:NJJ262177 NTF262168:NTF262177 ODB262168:ODB262177 OMX262168:OMX262177 OWT262168:OWT262177 PGP262168:PGP262177 PQL262168:PQL262177 QAH262168:QAH262177 QKD262168:QKD262177 QTZ262168:QTZ262177 RDV262168:RDV262177 RNR262168:RNR262177 RXN262168:RXN262177 SHJ262168:SHJ262177 SRF262168:SRF262177 TBB262168:TBB262177 TKX262168:TKX262177 TUT262168:TUT262177 UEP262168:UEP262177 UOL262168:UOL262177 UYH262168:UYH262177 VID262168:VID262177 VRZ262168:VRZ262177 WBV262168:WBV262177 WLR262168:WLR262177 WVN262168:WVN262177 F327704:F327713 JB327704:JB327713 SX327704:SX327713 ACT327704:ACT327713 AMP327704:AMP327713 AWL327704:AWL327713 BGH327704:BGH327713 BQD327704:BQD327713 BZZ327704:BZZ327713 CJV327704:CJV327713 CTR327704:CTR327713 DDN327704:DDN327713 DNJ327704:DNJ327713 DXF327704:DXF327713 EHB327704:EHB327713 EQX327704:EQX327713 FAT327704:FAT327713 FKP327704:FKP327713 FUL327704:FUL327713 GEH327704:GEH327713 GOD327704:GOD327713 GXZ327704:GXZ327713 HHV327704:HHV327713 HRR327704:HRR327713 IBN327704:IBN327713 ILJ327704:ILJ327713 IVF327704:IVF327713 JFB327704:JFB327713 JOX327704:JOX327713 JYT327704:JYT327713 KIP327704:KIP327713 KSL327704:KSL327713 LCH327704:LCH327713 LMD327704:LMD327713 LVZ327704:LVZ327713 MFV327704:MFV327713 MPR327704:MPR327713 MZN327704:MZN327713 NJJ327704:NJJ327713 NTF327704:NTF327713 ODB327704:ODB327713 OMX327704:OMX327713 OWT327704:OWT327713 PGP327704:PGP327713 PQL327704:PQL327713 QAH327704:QAH327713 QKD327704:QKD327713 QTZ327704:QTZ327713 RDV327704:RDV327713 RNR327704:RNR327713 RXN327704:RXN327713 SHJ327704:SHJ327713 SRF327704:SRF327713 TBB327704:TBB327713 TKX327704:TKX327713 TUT327704:TUT327713 UEP327704:UEP327713 UOL327704:UOL327713 UYH327704:UYH327713 VID327704:VID327713 VRZ327704:VRZ327713 WBV327704:WBV327713 WLR327704:WLR327713 WVN327704:WVN327713 F393240:F393249 JB393240:JB393249 SX393240:SX393249 ACT393240:ACT393249 AMP393240:AMP393249 AWL393240:AWL393249 BGH393240:BGH393249 BQD393240:BQD393249 BZZ393240:BZZ393249 CJV393240:CJV393249 CTR393240:CTR393249 DDN393240:DDN393249 DNJ393240:DNJ393249 DXF393240:DXF393249 EHB393240:EHB393249 EQX393240:EQX393249 FAT393240:FAT393249 FKP393240:FKP393249 FUL393240:FUL393249 GEH393240:GEH393249 GOD393240:GOD393249 GXZ393240:GXZ393249 HHV393240:HHV393249 HRR393240:HRR393249 IBN393240:IBN393249 ILJ393240:ILJ393249 IVF393240:IVF393249 JFB393240:JFB393249 JOX393240:JOX393249 JYT393240:JYT393249 KIP393240:KIP393249 KSL393240:KSL393249 LCH393240:LCH393249 LMD393240:LMD393249 LVZ393240:LVZ393249 MFV393240:MFV393249 MPR393240:MPR393249 MZN393240:MZN393249 NJJ393240:NJJ393249 NTF393240:NTF393249 ODB393240:ODB393249 OMX393240:OMX393249 OWT393240:OWT393249 PGP393240:PGP393249 PQL393240:PQL393249 QAH393240:QAH393249 QKD393240:QKD393249 QTZ393240:QTZ393249 RDV393240:RDV393249 RNR393240:RNR393249 RXN393240:RXN393249 SHJ393240:SHJ393249 SRF393240:SRF393249 TBB393240:TBB393249 TKX393240:TKX393249 TUT393240:TUT393249 UEP393240:UEP393249 UOL393240:UOL393249 UYH393240:UYH393249 VID393240:VID393249 VRZ393240:VRZ393249 WBV393240:WBV393249 WLR393240:WLR393249 WVN393240:WVN393249 F458776:F458785 JB458776:JB458785 SX458776:SX458785 ACT458776:ACT458785 AMP458776:AMP458785 AWL458776:AWL458785 BGH458776:BGH458785 BQD458776:BQD458785 BZZ458776:BZZ458785 CJV458776:CJV458785 CTR458776:CTR458785 DDN458776:DDN458785 DNJ458776:DNJ458785 DXF458776:DXF458785 EHB458776:EHB458785 EQX458776:EQX458785 FAT458776:FAT458785 FKP458776:FKP458785 FUL458776:FUL458785 GEH458776:GEH458785 GOD458776:GOD458785 GXZ458776:GXZ458785 HHV458776:HHV458785 HRR458776:HRR458785 IBN458776:IBN458785 ILJ458776:ILJ458785 IVF458776:IVF458785 JFB458776:JFB458785 JOX458776:JOX458785 JYT458776:JYT458785 KIP458776:KIP458785 KSL458776:KSL458785 LCH458776:LCH458785 LMD458776:LMD458785 LVZ458776:LVZ458785 MFV458776:MFV458785 MPR458776:MPR458785 MZN458776:MZN458785 NJJ458776:NJJ458785 NTF458776:NTF458785 ODB458776:ODB458785 OMX458776:OMX458785 OWT458776:OWT458785 PGP458776:PGP458785 PQL458776:PQL458785 QAH458776:QAH458785 QKD458776:QKD458785 QTZ458776:QTZ458785 RDV458776:RDV458785 RNR458776:RNR458785 RXN458776:RXN458785 SHJ458776:SHJ458785 SRF458776:SRF458785 TBB458776:TBB458785 TKX458776:TKX458785 TUT458776:TUT458785 UEP458776:UEP458785 UOL458776:UOL458785 UYH458776:UYH458785 VID458776:VID458785 VRZ458776:VRZ458785 WBV458776:WBV458785 WLR458776:WLR458785 WVN458776:WVN458785 F524312:F524321 JB524312:JB524321 SX524312:SX524321 ACT524312:ACT524321 AMP524312:AMP524321 AWL524312:AWL524321 BGH524312:BGH524321 BQD524312:BQD524321 BZZ524312:BZZ524321 CJV524312:CJV524321 CTR524312:CTR524321 DDN524312:DDN524321 DNJ524312:DNJ524321 DXF524312:DXF524321 EHB524312:EHB524321 EQX524312:EQX524321 FAT524312:FAT524321 FKP524312:FKP524321 FUL524312:FUL524321 GEH524312:GEH524321 GOD524312:GOD524321 GXZ524312:GXZ524321 HHV524312:HHV524321 HRR524312:HRR524321 IBN524312:IBN524321 ILJ524312:ILJ524321 IVF524312:IVF524321 JFB524312:JFB524321 JOX524312:JOX524321 JYT524312:JYT524321 KIP524312:KIP524321 KSL524312:KSL524321 LCH524312:LCH524321 LMD524312:LMD524321 LVZ524312:LVZ524321 MFV524312:MFV524321 MPR524312:MPR524321 MZN524312:MZN524321 NJJ524312:NJJ524321 NTF524312:NTF524321 ODB524312:ODB524321 OMX524312:OMX524321 OWT524312:OWT524321 PGP524312:PGP524321 PQL524312:PQL524321 QAH524312:QAH524321 QKD524312:QKD524321 QTZ524312:QTZ524321 RDV524312:RDV524321 RNR524312:RNR524321 RXN524312:RXN524321 SHJ524312:SHJ524321 SRF524312:SRF524321 TBB524312:TBB524321 TKX524312:TKX524321 TUT524312:TUT524321 UEP524312:UEP524321 UOL524312:UOL524321 UYH524312:UYH524321 VID524312:VID524321 VRZ524312:VRZ524321 WBV524312:WBV524321 WLR524312:WLR524321 WVN524312:WVN524321 F589848:F589857 JB589848:JB589857 SX589848:SX589857 ACT589848:ACT589857 AMP589848:AMP589857 AWL589848:AWL589857 BGH589848:BGH589857 BQD589848:BQD589857 BZZ589848:BZZ589857 CJV589848:CJV589857 CTR589848:CTR589857 DDN589848:DDN589857 DNJ589848:DNJ589857 DXF589848:DXF589857 EHB589848:EHB589857 EQX589848:EQX589857 FAT589848:FAT589857 FKP589848:FKP589857 FUL589848:FUL589857 GEH589848:GEH589857 GOD589848:GOD589857 GXZ589848:GXZ589857 HHV589848:HHV589857 HRR589848:HRR589857 IBN589848:IBN589857 ILJ589848:ILJ589857 IVF589848:IVF589857 JFB589848:JFB589857 JOX589848:JOX589857 JYT589848:JYT589857 KIP589848:KIP589857 KSL589848:KSL589857 LCH589848:LCH589857 LMD589848:LMD589857 LVZ589848:LVZ589857 MFV589848:MFV589857 MPR589848:MPR589857 MZN589848:MZN589857 NJJ589848:NJJ589857 NTF589848:NTF589857 ODB589848:ODB589857 OMX589848:OMX589857 OWT589848:OWT589857 PGP589848:PGP589857 PQL589848:PQL589857 QAH589848:QAH589857 QKD589848:QKD589857 QTZ589848:QTZ589857 RDV589848:RDV589857 RNR589848:RNR589857 RXN589848:RXN589857 SHJ589848:SHJ589857 SRF589848:SRF589857 TBB589848:TBB589857 TKX589848:TKX589857 TUT589848:TUT589857 UEP589848:UEP589857 UOL589848:UOL589857 UYH589848:UYH589857 VID589848:VID589857 VRZ589848:VRZ589857 WBV589848:WBV589857 WLR589848:WLR589857 WVN589848:WVN589857 F655384:F655393 JB655384:JB655393 SX655384:SX655393 ACT655384:ACT655393 AMP655384:AMP655393 AWL655384:AWL655393 BGH655384:BGH655393 BQD655384:BQD655393 BZZ655384:BZZ655393 CJV655384:CJV655393 CTR655384:CTR655393 DDN655384:DDN655393 DNJ655384:DNJ655393 DXF655384:DXF655393 EHB655384:EHB655393 EQX655384:EQX655393 FAT655384:FAT655393 FKP655384:FKP655393 FUL655384:FUL655393 GEH655384:GEH655393 GOD655384:GOD655393 GXZ655384:GXZ655393 HHV655384:HHV655393 HRR655384:HRR655393 IBN655384:IBN655393 ILJ655384:ILJ655393 IVF655384:IVF655393 JFB655384:JFB655393 JOX655384:JOX655393 JYT655384:JYT655393 KIP655384:KIP655393 KSL655384:KSL655393 LCH655384:LCH655393 LMD655384:LMD655393 LVZ655384:LVZ655393 MFV655384:MFV655393 MPR655384:MPR655393 MZN655384:MZN655393 NJJ655384:NJJ655393 NTF655384:NTF655393 ODB655384:ODB655393 OMX655384:OMX655393 OWT655384:OWT655393 PGP655384:PGP655393 PQL655384:PQL655393 QAH655384:QAH655393 QKD655384:QKD655393 QTZ655384:QTZ655393 RDV655384:RDV655393 RNR655384:RNR655393 RXN655384:RXN655393 SHJ655384:SHJ655393 SRF655384:SRF655393 TBB655384:TBB655393 TKX655384:TKX655393 TUT655384:TUT655393 UEP655384:UEP655393 UOL655384:UOL655393 UYH655384:UYH655393 VID655384:VID655393 VRZ655384:VRZ655393 WBV655384:WBV655393 WLR655384:WLR655393 WVN655384:WVN655393 F720920:F720929 JB720920:JB720929 SX720920:SX720929 ACT720920:ACT720929 AMP720920:AMP720929 AWL720920:AWL720929 BGH720920:BGH720929 BQD720920:BQD720929 BZZ720920:BZZ720929 CJV720920:CJV720929 CTR720920:CTR720929 DDN720920:DDN720929 DNJ720920:DNJ720929 DXF720920:DXF720929 EHB720920:EHB720929 EQX720920:EQX720929 FAT720920:FAT720929 FKP720920:FKP720929 FUL720920:FUL720929 GEH720920:GEH720929 GOD720920:GOD720929 GXZ720920:GXZ720929 HHV720920:HHV720929 HRR720920:HRR720929 IBN720920:IBN720929 ILJ720920:ILJ720929 IVF720920:IVF720929 JFB720920:JFB720929 JOX720920:JOX720929 JYT720920:JYT720929 KIP720920:KIP720929 KSL720920:KSL720929 LCH720920:LCH720929 LMD720920:LMD720929 LVZ720920:LVZ720929 MFV720920:MFV720929 MPR720920:MPR720929 MZN720920:MZN720929 NJJ720920:NJJ720929 NTF720920:NTF720929 ODB720920:ODB720929 OMX720920:OMX720929 OWT720920:OWT720929 PGP720920:PGP720929 PQL720920:PQL720929 QAH720920:QAH720929 QKD720920:QKD720929 QTZ720920:QTZ720929 RDV720920:RDV720929 RNR720920:RNR720929 RXN720920:RXN720929 SHJ720920:SHJ720929 SRF720920:SRF720929 TBB720920:TBB720929 TKX720920:TKX720929 TUT720920:TUT720929 UEP720920:UEP720929 UOL720920:UOL720929 UYH720920:UYH720929 VID720920:VID720929 VRZ720920:VRZ720929 WBV720920:WBV720929 WLR720920:WLR720929 WVN720920:WVN720929 F786456:F786465 JB786456:JB786465 SX786456:SX786465 ACT786456:ACT786465 AMP786456:AMP786465 AWL786456:AWL786465 BGH786456:BGH786465 BQD786456:BQD786465 BZZ786456:BZZ786465 CJV786456:CJV786465 CTR786456:CTR786465 DDN786456:DDN786465 DNJ786456:DNJ786465 DXF786456:DXF786465 EHB786456:EHB786465 EQX786456:EQX786465 FAT786456:FAT786465 FKP786456:FKP786465 FUL786456:FUL786465 GEH786456:GEH786465 GOD786456:GOD786465 GXZ786456:GXZ786465 HHV786456:HHV786465 HRR786456:HRR786465 IBN786456:IBN786465 ILJ786456:ILJ786465 IVF786456:IVF786465 JFB786456:JFB786465 JOX786456:JOX786465 JYT786456:JYT786465 KIP786456:KIP786465 KSL786456:KSL786465 LCH786456:LCH786465 LMD786456:LMD786465 LVZ786456:LVZ786465 MFV786456:MFV786465 MPR786456:MPR786465 MZN786456:MZN786465 NJJ786456:NJJ786465 NTF786456:NTF786465 ODB786456:ODB786465 OMX786456:OMX786465 OWT786456:OWT786465 PGP786456:PGP786465 PQL786456:PQL786465 QAH786456:QAH786465 QKD786456:QKD786465 QTZ786456:QTZ786465 RDV786456:RDV786465 RNR786456:RNR786465 RXN786456:RXN786465 SHJ786456:SHJ786465 SRF786456:SRF786465 TBB786456:TBB786465 TKX786456:TKX786465 TUT786456:TUT786465 UEP786456:UEP786465 UOL786456:UOL786465 UYH786456:UYH786465 VID786456:VID786465 VRZ786456:VRZ786465 WBV786456:WBV786465 WLR786456:WLR786465 WVN786456:WVN786465 F851992:F852001 JB851992:JB852001 SX851992:SX852001 ACT851992:ACT852001 AMP851992:AMP852001 AWL851992:AWL852001 BGH851992:BGH852001 BQD851992:BQD852001 BZZ851992:BZZ852001 CJV851992:CJV852001 CTR851992:CTR852001 DDN851992:DDN852001 DNJ851992:DNJ852001 DXF851992:DXF852001 EHB851992:EHB852001 EQX851992:EQX852001 FAT851992:FAT852001 FKP851992:FKP852001 FUL851992:FUL852001 GEH851992:GEH852001 GOD851992:GOD852001 GXZ851992:GXZ852001 HHV851992:HHV852001 HRR851992:HRR852001 IBN851992:IBN852001 ILJ851992:ILJ852001 IVF851992:IVF852001 JFB851992:JFB852001 JOX851992:JOX852001 JYT851992:JYT852001 KIP851992:KIP852001 KSL851992:KSL852001 LCH851992:LCH852001 LMD851992:LMD852001 LVZ851992:LVZ852001 MFV851992:MFV852001 MPR851992:MPR852001 MZN851992:MZN852001 NJJ851992:NJJ852001 NTF851992:NTF852001 ODB851992:ODB852001 OMX851992:OMX852001 OWT851992:OWT852001 PGP851992:PGP852001 PQL851992:PQL852001 QAH851992:QAH852001 QKD851992:QKD852001 QTZ851992:QTZ852001 RDV851992:RDV852001 RNR851992:RNR852001 RXN851992:RXN852001 SHJ851992:SHJ852001 SRF851992:SRF852001 TBB851992:TBB852001 TKX851992:TKX852001 TUT851992:TUT852001 UEP851992:UEP852001 UOL851992:UOL852001 UYH851992:UYH852001 VID851992:VID852001 VRZ851992:VRZ852001 WBV851992:WBV852001 WLR851992:WLR852001 WVN851992:WVN852001 F917528:F917537 JB917528:JB917537 SX917528:SX917537 ACT917528:ACT917537 AMP917528:AMP917537 AWL917528:AWL917537 BGH917528:BGH917537 BQD917528:BQD917537 BZZ917528:BZZ917537 CJV917528:CJV917537 CTR917528:CTR917537 DDN917528:DDN917537 DNJ917528:DNJ917537 DXF917528:DXF917537 EHB917528:EHB917537 EQX917528:EQX917537 FAT917528:FAT917537 FKP917528:FKP917537 FUL917528:FUL917537 GEH917528:GEH917537 GOD917528:GOD917537 GXZ917528:GXZ917537 HHV917528:HHV917537 HRR917528:HRR917537 IBN917528:IBN917537 ILJ917528:ILJ917537 IVF917528:IVF917537 JFB917528:JFB917537 JOX917528:JOX917537 JYT917528:JYT917537 KIP917528:KIP917537 KSL917528:KSL917537 LCH917528:LCH917537 LMD917528:LMD917537 LVZ917528:LVZ917537 MFV917528:MFV917537 MPR917528:MPR917537 MZN917528:MZN917537 NJJ917528:NJJ917537 NTF917528:NTF917537 ODB917528:ODB917537 OMX917528:OMX917537 OWT917528:OWT917537 PGP917528:PGP917537 PQL917528:PQL917537 QAH917528:QAH917537 QKD917528:QKD917537 QTZ917528:QTZ917537 RDV917528:RDV917537 RNR917528:RNR917537 RXN917528:RXN917537 SHJ917528:SHJ917537 SRF917528:SRF917537 TBB917528:TBB917537 TKX917528:TKX917537 TUT917528:TUT917537 UEP917528:UEP917537 UOL917528:UOL917537 UYH917528:UYH917537 VID917528:VID917537 VRZ917528:VRZ917537 WBV917528:WBV917537 WLR917528:WLR917537 WVN917528:WVN917537 F983064:F983073 JB983064:JB983073 SX983064:SX983073 ACT983064:ACT983073 AMP983064:AMP983073 AWL983064:AWL983073 BGH983064:BGH983073 BQD983064:BQD983073 BZZ983064:BZZ983073 CJV983064:CJV983073 CTR983064:CTR983073 DDN983064:DDN983073 DNJ983064:DNJ983073 DXF983064:DXF983073 EHB983064:EHB983073 EQX983064:EQX983073 FAT983064:FAT983073 FKP983064:FKP983073 FUL983064:FUL983073 GEH983064:GEH983073 GOD983064:GOD983073 GXZ983064:GXZ983073 HHV983064:HHV983073 HRR983064:HRR983073 IBN983064:IBN983073 ILJ983064:ILJ983073 IVF983064:IVF983073 JFB983064:JFB983073 JOX983064:JOX983073 JYT983064:JYT983073 KIP983064:KIP983073 KSL983064:KSL983073 LCH983064:LCH983073 LMD983064:LMD983073 LVZ983064:LVZ983073 MFV983064:MFV983073 MPR983064:MPR983073 MZN983064:MZN983073 NJJ983064:NJJ983073 NTF983064:NTF983073 ODB983064:ODB983073 OMX983064:OMX983073 OWT983064:OWT983073 PGP983064:PGP983073 PQL983064:PQL983073 QAH983064:QAH983073 QKD983064:QKD983073 QTZ983064:QTZ983073 RDV983064:RDV983073 RNR983064:RNR983073 RXN983064:RXN983073 SHJ983064:SHJ983073 SRF983064:SRF983073 TBB983064:TBB983073 TKX983064:TKX983073 TUT983064:TUT983073 UEP983064:UEP983073 UOL983064:UOL983073 UYH983064:UYH983073 VID983064:VID983073 VRZ983064:VRZ983073 WBV983064:WBV983073 WLR983064:WLR983073 WVN983064:WVN983073">
      <formula1>$G$200:$G$204</formula1>
    </dataValidation>
    <dataValidation type="list" allowBlank="1" showInputMessage="1" showErrorMessage="1" sqref="E11:E20 JA11:JA20 SW11:SW20 ACS11:ACS20 AMO11:AMO20 AWK11:AWK20 BGG11:BGG20 BQC11:BQC20 BZY11:BZY20 CJU11:CJU20 CTQ11:CTQ20 DDM11:DDM20 DNI11:DNI20 DXE11:DXE20 EHA11:EHA20 EQW11:EQW20 FAS11:FAS20 FKO11:FKO20 FUK11:FUK20 GEG11:GEG20 GOC11:GOC20 GXY11:GXY20 HHU11:HHU20 HRQ11:HRQ20 IBM11:IBM20 ILI11:ILI20 IVE11:IVE20 JFA11:JFA20 JOW11:JOW20 JYS11:JYS20 KIO11:KIO20 KSK11:KSK20 LCG11:LCG20 LMC11:LMC20 LVY11:LVY20 MFU11:MFU20 MPQ11:MPQ20 MZM11:MZM20 NJI11:NJI20 NTE11:NTE20 ODA11:ODA20 OMW11:OMW20 OWS11:OWS20 PGO11:PGO20 PQK11:PQK20 QAG11:QAG20 QKC11:QKC20 QTY11:QTY20 RDU11:RDU20 RNQ11:RNQ20 RXM11:RXM20 SHI11:SHI20 SRE11:SRE20 TBA11:TBA20 TKW11:TKW20 TUS11:TUS20 UEO11:UEO20 UOK11:UOK20 UYG11:UYG20 VIC11:VIC20 VRY11:VRY20 WBU11:WBU20 WLQ11:WLQ20 WVM11:WVM20 E65547:E65556 JA65547:JA65556 SW65547:SW65556 ACS65547:ACS65556 AMO65547:AMO65556 AWK65547:AWK65556 BGG65547:BGG65556 BQC65547:BQC65556 BZY65547:BZY65556 CJU65547:CJU65556 CTQ65547:CTQ65556 DDM65547:DDM65556 DNI65547:DNI65556 DXE65547:DXE65556 EHA65547:EHA65556 EQW65547:EQW65556 FAS65547:FAS65556 FKO65547:FKO65556 FUK65547:FUK65556 GEG65547:GEG65556 GOC65547:GOC65556 GXY65547:GXY65556 HHU65547:HHU65556 HRQ65547:HRQ65556 IBM65547:IBM65556 ILI65547:ILI65556 IVE65547:IVE65556 JFA65547:JFA65556 JOW65547:JOW65556 JYS65547:JYS65556 KIO65547:KIO65556 KSK65547:KSK65556 LCG65547:LCG65556 LMC65547:LMC65556 LVY65547:LVY65556 MFU65547:MFU65556 MPQ65547:MPQ65556 MZM65547:MZM65556 NJI65547:NJI65556 NTE65547:NTE65556 ODA65547:ODA65556 OMW65547:OMW65556 OWS65547:OWS65556 PGO65547:PGO65556 PQK65547:PQK65556 QAG65547:QAG65556 QKC65547:QKC65556 QTY65547:QTY65556 RDU65547:RDU65556 RNQ65547:RNQ65556 RXM65547:RXM65556 SHI65547:SHI65556 SRE65547:SRE65556 TBA65547:TBA65556 TKW65547:TKW65556 TUS65547:TUS65556 UEO65547:UEO65556 UOK65547:UOK65556 UYG65547:UYG65556 VIC65547:VIC65556 VRY65547:VRY65556 WBU65547:WBU65556 WLQ65547:WLQ65556 WVM65547:WVM65556 E131083:E131092 JA131083:JA131092 SW131083:SW131092 ACS131083:ACS131092 AMO131083:AMO131092 AWK131083:AWK131092 BGG131083:BGG131092 BQC131083:BQC131092 BZY131083:BZY131092 CJU131083:CJU131092 CTQ131083:CTQ131092 DDM131083:DDM131092 DNI131083:DNI131092 DXE131083:DXE131092 EHA131083:EHA131092 EQW131083:EQW131092 FAS131083:FAS131092 FKO131083:FKO131092 FUK131083:FUK131092 GEG131083:GEG131092 GOC131083:GOC131092 GXY131083:GXY131092 HHU131083:HHU131092 HRQ131083:HRQ131092 IBM131083:IBM131092 ILI131083:ILI131092 IVE131083:IVE131092 JFA131083:JFA131092 JOW131083:JOW131092 JYS131083:JYS131092 KIO131083:KIO131092 KSK131083:KSK131092 LCG131083:LCG131092 LMC131083:LMC131092 LVY131083:LVY131092 MFU131083:MFU131092 MPQ131083:MPQ131092 MZM131083:MZM131092 NJI131083:NJI131092 NTE131083:NTE131092 ODA131083:ODA131092 OMW131083:OMW131092 OWS131083:OWS131092 PGO131083:PGO131092 PQK131083:PQK131092 QAG131083:QAG131092 QKC131083:QKC131092 QTY131083:QTY131092 RDU131083:RDU131092 RNQ131083:RNQ131092 RXM131083:RXM131092 SHI131083:SHI131092 SRE131083:SRE131092 TBA131083:TBA131092 TKW131083:TKW131092 TUS131083:TUS131092 UEO131083:UEO131092 UOK131083:UOK131092 UYG131083:UYG131092 VIC131083:VIC131092 VRY131083:VRY131092 WBU131083:WBU131092 WLQ131083:WLQ131092 WVM131083:WVM131092 E196619:E196628 JA196619:JA196628 SW196619:SW196628 ACS196619:ACS196628 AMO196619:AMO196628 AWK196619:AWK196628 BGG196619:BGG196628 BQC196619:BQC196628 BZY196619:BZY196628 CJU196619:CJU196628 CTQ196619:CTQ196628 DDM196619:DDM196628 DNI196619:DNI196628 DXE196619:DXE196628 EHA196619:EHA196628 EQW196619:EQW196628 FAS196619:FAS196628 FKO196619:FKO196628 FUK196619:FUK196628 GEG196619:GEG196628 GOC196619:GOC196628 GXY196619:GXY196628 HHU196619:HHU196628 HRQ196619:HRQ196628 IBM196619:IBM196628 ILI196619:ILI196628 IVE196619:IVE196628 JFA196619:JFA196628 JOW196619:JOW196628 JYS196619:JYS196628 KIO196619:KIO196628 KSK196619:KSK196628 LCG196619:LCG196628 LMC196619:LMC196628 LVY196619:LVY196628 MFU196619:MFU196628 MPQ196619:MPQ196628 MZM196619:MZM196628 NJI196619:NJI196628 NTE196619:NTE196628 ODA196619:ODA196628 OMW196619:OMW196628 OWS196619:OWS196628 PGO196619:PGO196628 PQK196619:PQK196628 QAG196619:QAG196628 QKC196619:QKC196628 QTY196619:QTY196628 RDU196619:RDU196628 RNQ196619:RNQ196628 RXM196619:RXM196628 SHI196619:SHI196628 SRE196619:SRE196628 TBA196619:TBA196628 TKW196619:TKW196628 TUS196619:TUS196628 UEO196619:UEO196628 UOK196619:UOK196628 UYG196619:UYG196628 VIC196619:VIC196628 VRY196619:VRY196628 WBU196619:WBU196628 WLQ196619:WLQ196628 WVM196619:WVM196628 E262155:E262164 JA262155:JA262164 SW262155:SW262164 ACS262155:ACS262164 AMO262155:AMO262164 AWK262155:AWK262164 BGG262155:BGG262164 BQC262155:BQC262164 BZY262155:BZY262164 CJU262155:CJU262164 CTQ262155:CTQ262164 DDM262155:DDM262164 DNI262155:DNI262164 DXE262155:DXE262164 EHA262155:EHA262164 EQW262155:EQW262164 FAS262155:FAS262164 FKO262155:FKO262164 FUK262155:FUK262164 GEG262155:GEG262164 GOC262155:GOC262164 GXY262155:GXY262164 HHU262155:HHU262164 HRQ262155:HRQ262164 IBM262155:IBM262164 ILI262155:ILI262164 IVE262155:IVE262164 JFA262155:JFA262164 JOW262155:JOW262164 JYS262155:JYS262164 KIO262155:KIO262164 KSK262155:KSK262164 LCG262155:LCG262164 LMC262155:LMC262164 LVY262155:LVY262164 MFU262155:MFU262164 MPQ262155:MPQ262164 MZM262155:MZM262164 NJI262155:NJI262164 NTE262155:NTE262164 ODA262155:ODA262164 OMW262155:OMW262164 OWS262155:OWS262164 PGO262155:PGO262164 PQK262155:PQK262164 QAG262155:QAG262164 QKC262155:QKC262164 QTY262155:QTY262164 RDU262155:RDU262164 RNQ262155:RNQ262164 RXM262155:RXM262164 SHI262155:SHI262164 SRE262155:SRE262164 TBA262155:TBA262164 TKW262155:TKW262164 TUS262155:TUS262164 UEO262155:UEO262164 UOK262155:UOK262164 UYG262155:UYG262164 VIC262155:VIC262164 VRY262155:VRY262164 WBU262155:WBU262164 WLQ262155:WLQ262164 WVM262155:WVM262164 E327691:E327700 JA327691:JA327700 SW327691:SW327700 ACS327691:ACS327700 AMO327691:AMO327700 AWK327691:AWK327700 BGG327691:BGG327700 BQC327691:BQC327700 BZY327691:BZY327700 CJU327691:CJU327700 CTQ327691:CTQ327700 DDM327691:DDM327700 DNI327691:DNI327700 DXE327691:DXE327700 EHA327691:EHA327700 EQW327691:EQW327700 FAS327691:FAS327700 FKO327691:FKO327700 FUK327691:FUK327700 GEG327691:GEG327700 GOC327691:GOC327700 GXY327691:GXY327700 HHU327691:HHU327700 HRQ327691:HRQ327700 IBM327691:IBM327700 ILI327691:ILI327700 IVE327691:IVE327700 JFA327691:JFA327700 JOW327691:JOW327700 JYS327691:JYS327700 KIO327691:KIO327700 KSK327691:KSK327700 LCG327691:LCG327700 LMC327691:LMC327700 LVY327691:LVY327700 MFU327691:MFU327700 MPQ327691:MPQ327700 MZM327691:MZM327700 NJI327691:NJI327700 NTE327691:NTE327700 ODA327691:ODA327700 OMW327691:OMW327700 OWS327691:OWS327700 PGO327691:PGO327700 PQK327691:PQK327700 QAG327691:QAG327700 QKC327691:QKC327700 QTY327691:QTY327700 RDU327691:RDU327700 RNQ327691:RNQ327700 RXM327691:RXM327700 SHI327691:SHI327700 SRE327691:SRE327700 TBA327691:TBA327700 TKW327691:TKW327700 TUS327691:TUS327700 UEO327691:UEO327700 UOK327691:UOK327700 UYG327691:UYG327700 VIC327691:VIC327700 VRY327691:VRY327700 WBU327691:WBU327700 WLQ327691:WLQ327700 WVM327691:WVM327700 E393227:E393236 JA393227:JA393236 SW393227:SW393236 ACS393227:ACS393236 AMO393227:AMO393236 AWK393227:AWK393236 BGG393227:BGG393236 BQC393227:BQC393236 BZY393227:BZY393236 CJU393227:CJU393236 CTQ393227:CTQ393236 DDM393227:DDM393236 DNI393227:DNI393236 DXE393227:DXE393236 EHA393227:EHA393236 EQW393227:EQW393236 FAS393227:FAS393236 FKO393227:FKO393236 FUK393227:FUK393236 GEG393227:GEG393236 GOC393227:GOC393236 GXY393227:GXY393236 HHU393227:HHU393236 HRQ393227:HRQ393236 IBM393227:IBM393236 ILI393227:ILI393236 IVE393227:IVE393236 JFA393227:JFA393236 JOW393227:JOW393236 JYS393227:JYS393236 KIO393227:KIO393236 KSK393227:KSK393236 LCG393227:LCG393236 LMC393227:LMC393236 LVY393227:LVY393236 MFU393227:MFU393236 MPQ393227:MPQ393236 MZM393227:MZM393236 NJI393227:NJI393236 NTE393227:NTE393236 ODA393227:ODA393236 OMW393227:OMW393236 OWS393227:OWS393236 PGO393227:PGO393236 PQK393227:PQK393236 QAG393227:QAG393236 QKC393227:QKC393236 QTY393227:QTY393236 RDU393227:RDU393236 RNQ393227:RNQ393236 RXM393227:RXM393236 SHI393227:SHI393236 SRE393227:SRE393236 TBA393227:TBA393236 TKW393227:TKW393236 TUS393227:TUS393236 UEO393227:UEO393236 UOK393227:UOK393236 UYG393227:UYG393236 VIC393227:VIC393236 VRY393227:VRY393236 WBU393227:WBU393236 WLQ393227:WLQ393236 WVM393227:WVM393236 E458763:E458772 JA458763:JA458772 SW458763:SW458772 ACS458763:ACS458772 AMO458763:AMO458772 AWK458763:AWK458772 BGG458763:BGG458772 BQC458763:BQC458772 BZY458763:BZY458772 CJU458763:CJU458772 CTQ458763:CTQ458772 DDM458763:DDM458772 DNI458763:DNI458772 DXE458763:DXE458772 EHA458763:EHA458772 EQW458763:EQW458772 FAS458763:FAS458772 FKO458763:FKO458772 FUK458763:FUK458772 GEG458763:GEG458772 GOC458763:GOC458772 GXY458763:GXY458772 HHU458763:HHU458772 HRQ458763:HRQ458772 IBM458763:IBM458772 ILI458763:ILI458772 IVE458763:IVE458772 JFA458763:JFA458772 JOW458763:JOW458772 JYS458763:JYS458772 KIO458763:KIO458772 KSK458763:KSK458772 LCG458763:LCG458772 LMC458763:LMC458772 LVY458763:LVY458772 MFU458763:MFU458772 MPQ458763:MPQ458772 MZM458763:MZM458772 NJI458763:NJI458772 NTE458763:NTE458772 ODA458763:ODA458772 OMW458763:OMW458772 OWS458763:OWS458772 PGO458763:PGO458772 PQK458763:PQK458772 QAG458763:QAG458772 QKC458763:QKC458772 QTY458763:QTY458772 RDU458763:RDU458772 RNQ458763:RNQ458772 RXM458763:RXM458772 SHI458763:SHI458772 SRE458763:SRE458772 TBA458763:TBA458772 TKW458763:TKW458772 TUS458763:TUS458772 UEO458763:UEO458772 UOK458763:UOK458772 UYG458763:UYG458772 VIC458763:VIC458772 VRY458763:VRY458772 WBU458763:WBU458772 WLQ458763:WLQ458772 WVM458763:WVM458772 E524299:E524308 JA524299:JA524308 SW524299:SW524308 ACS524299:ACS524308 AMO524299:AMO524308 AWK524299:AWK524308 BGG524299:BGG524308 BQC524299:BQC524308 BZY524299:BZY524308 CJU524299:CJU524308 CTQ524299:CTQ524308 DDM524299:DDM524308 DNI524299:DNI524308 DXE524299:DXE524308 EHA524299:EHA524308 EQW524299:EQW524308 FAS524299:FAS524308 FKO524299:FKO524308 FUK524299:FUK524308 GEG524299:GEG524308 GOC524299:GOC524308 GXY524299:GXY524308 HHU524299:HHU524308 HRQ524299:HRQ524308 IBM524299:IBM524308 ILI524299:ILI524308 IVE524299:IVE524308 JFA524299:JFA524308 JOW524299:JOW524308 JYS524299:JYS524308 KIO524299:KIO524308 KSK524299:KSK524308 LCG524299:LCG524308 LMC524299:LMC524308 LVY524299:LVY524308 MFU524299:MFU524308 MPQ524299:MPQ524308 MZM524299:MZM524308 NJI524299:NJI524308 NTE524299:NTE524308 ODA524299:ODA524308 OMW524299:OMW524308 OWS524299:OWS524308 PGO524299:PGO524308 PQK524299:PQK524308 QAG524299:QAG524308 QKC524299:QKC524308 QTY524299:QTY524308 RDU524299:RDU524308 RNQ524299:RNQ524308 RXM524299:RXM524308 SHI524299:SHI524308 SRE524299:SRE524308 TBA524299:TBA524308 TKW524299:TKW524308 TUS524299:TUS524308 UEO524299:UEO524308 UOK524299:UOK524308 UYG524299:UYG524308 VIC524299:VIC524308 VRY524299:VRY524308 WBU524299:WBU524308 WLQ524299:WLQ524308 WVM524299:WVM524308 E589835:E589844 JA589835:JA589844 SW589835:SW589844 ACS589835:ACS589844 AMO589835:AMO589844 AWK589835:AWK589844 BGG589835:BGG589844 BQC589835:BQC589844 BZY589835:BZY589844 CJU589835:CJU589844 CTQ589835:CTQ589844 DDM589835:DDM589844 DNI589835:DNI589844 DXE589835:DXE589844 EHA589835:EHA589844 EQW589835:EQW589844 FAS589835:FAS589844 FKO589835:FKO589844 FUK589835:FUK589844 GEG589835:GEG589844 GOC589835:GOC589844 GXY589835:GXY589844 HHU589835:HHU589844 HRQ589835:HRQ589844 IBM589835:IBM589844 ILI589835:ILI589844 IVE589835:IVE589844 JFA589835:JFA589844 JOW589835:JOW589844 JYS589835:JYS589844 KIO589835:KIO589844 KSK589835:KSK589844 LCG589835:LCG589844 LMC589835:LMC589844 LVY589835:LVY589844 MFU589835:MFU589844 MPQ589835:MPQ589844 MZM589835:MZM589844 NJI589835:NJI589844 NTE589835:NTE589844 ODA589835:ODA589844 OMW589835:OMW589844 OWS589835:OWS589844 PGO589835:PGO589844 PQK589835:PQK589844 QAG589835:QAG589844 QKC589835:QKC589844 QTY589835:QTY589844 RDU589835:RDU589844 RNQ589835:RNQ589844 RXM589835:RXM589844 SHI589835:SHI589844 SRE589835:SRE589844 TBA589835:TBA589844 TKW589835:TKW589844 TUS589835:TUS589844 UEO589835:UEO589844 UOK589835:UOK589844 UYG589835:UYG589844 VIC589835:VIC589844 VRY589835:VRY589844 WBU589835:WBU589844 WLQ589835:WLQ589844 WVM589835:WVM589844 E655371:E655380 JA655371:JA655380 SW655371:SW655380 ACS655371:ACS655380 AMO655371:AMO655380 AWK655371:AWK655380 BGG655371:BGG655380 BQC655371:BQC655380 BZY655371:BZY655380 CJU655371:CJU655380 CTQ655371:CTQ655380 DDM655371:DDM655380 DNI655371:DNI655380 DXE655371:DXE655380 EHA655371:EHA655380 EQW655371:EQW655380 FAS655371:FAS655380 FKO655371:FKO655380 FUK655371:FUK655380 GEG655371:GEG655380 GOC655371:GOC655380 GXY655371:GXY655380 HHU655371:HHU655380 HRQ655371:HRQ655380 IBM655371:IBM655380 ILI655371:ILI655380 IVE655371:IVE655380 JFA655371:JFA655380 JOW655371:JOW655380 JYS655371:JYS655380 KIO655371:KIO655380 KSK655371:KSK655380 LCG655371:LCG655380 LMC655371:LMC655380 LVY655371:LVY655380 MFU655371:MFU655380 MPQ655371:MPQ655380 MZM655371:MZM655380 NJI655371:NJI655380 NTE655371:NTE655380 ODA655371:ODA655380 OMW655371:OMW655380 OWS655371:OWS655380 PGO655371:PGO655380 PQK655371:PQK655380 QAG655371:QAG655380 QKC655371:QKC655380 QTY655371:QTY655380 RDU655371:RDU655380 RNQ655371:RNQ655380 RXM655371:RXM655380 SHI655371:SHI655380 SRE655371:SRE655380 TBA655371:TBA655380 TKW655371:TKW655380 TUS655371:TUS655380 UEO655371:UEO655380 UOK655371:UOK655380 UYG655371:UYG655380 VIC655371:VIC655380 VRY655371:VRY655380 WBU655371:WBU655380 WLQ655371:WLQ655380 WVM655371:WVM655380 E720907:E720916 JA720907:JA720916 SW720907:SW720916 ACS720907:ACS720916 AMO720907:AMO720916 AWK720907:AWK720916 BGG720907:BGG720916 BQC720907:BQC720916 BZY720907:BZY720916 CJU720907:CJU720916 CTQ720907:CTQ720916 DDM720907:DDM720916 DNI720907:DNI720916 DXE720907:DXE720916 EHA720907:EHA720916 EQW720907:EQW720916 FAS720907:FAS720916 FKO720907:FKO720916 FUK720907:FUK720916 GEG720907:GEG720916 GOC720907:GOC720916 GXY720907:GXY720916 HHU720907:HHU720916 HRQ720907:HRQ720916 IBM720907:IBM720916 ILI720907:ILI720916 IVE720907:IVE720916 JFA720907:JFA720916 JOW720907:JOW720916 JYS720907:JYS720916 KIO720907:KIO720916 KSK720907:KSK720916 LCG720907:LCG720916 LMC720907:LMC720916 LVY720907:LVY720916 MFU720907:MFU720916 MPQ720907:MPQ720916 MZM720907:MZM720916 NJI720907:NJI720916 NTE720907:NTE720916 ODA720907:ODA720916 OMW720907:OMW720916 OWS720907:OWS720916 PGO720907:PGO720916 PQK720907:PQK720916 QAG720907:QAG720916 QKC720907:QKC720916 QTY720907:QTY720916 RDU720907:RDU720916 RNQ720907:RNQ720916 RXM720907:RXM720916 SHI720907:SHI720916 SRE720907:SRE720916 TBA720907:TBA720916 TKW720907:TKW720916 TUS720907:TUS720916 UEO720907:UEO720916 UOK720907:UOK720916 UYG720907:UYG720916 VIC720907:VIC720916 VRY720907:VRY720916 WBU720907:WBU720916 WLQ720907:WLQ720916 WVM720907:WVM720916 E786443:E786452 JA786443:JA786452 SW786443:SW786452 ACS786443:ACS786452 AMO786443:AMO786452 AWK786443:AWK786452 BGG786443:BGG786452 BQC786443:BQC786452 BZY786443:BZY786452 CJU786443:CJU786452 CTQ786443:CTQ786452 DDM786443:DDM786452 DNI786443:DNI786452 DXE786443:DXE786452 EHA786443:EHA786452 EQW786443:EQW786452 FAS786443:FAS786452 FKO786443:FKO786452 FUK786443:FUK786452 GEG786443:GEG786452 GOC786443:GOC786452 GXY786443:GXY786452 HHU786443:HHU786452 HRQ786443:HRQ786452 IBM786443:IBM786452 ILI786443:ILI786452 IVE786443:IVE786452 JFA786443:JFA786452 JOW786443:JOW786452 JYS786443:JYS786452 KIO786443:KIO786452 KSK786443:KSK786452 LCG786443:LCG786452 LMC786443:LMC786452 LVY786443:LVY786452 MFU786443:MFU786452 MPQ786443:MPQ786452 MZM786443:MZM786452 NJI786443:NJI786452 NTE786443:NTE786452 ODA786443:ODA786452 OMW786443:OMW786452 OWS786443:OWS786452 PGO786443:PGO786452 PQK786443:PQK786452 QAG786443:QAG786452 QKC786443:QKC786452 QTY786443:QTY786452 RDU786443:RDU786452 RNQ786443:RNQ786452 RXM786443:RXM786452 SHI786443:SHI786452 SRE786443:SRE786452 TBA786443:TBA786452 TKW786443:TKW786452 TUS786443:TUS786452 UEO786443:UEO786452 UOK786443:UOK786452 UYG786443:UYG786452 VIC786443:VIC786452 VRY786443:VRY786452 WBU786443:WBU786452 WLQ786443:WLQ786452 WVM786443:WVM786452 E851979:E851988 JA851979:JA851988 SW851979:SW851988 ACS851979:ACS851988 AMO851979:AMO851988 AWK851979:AWK851988 BGG851979:BGG851988 BQC851979:BQC851988 BZY851979:BZY851988 CJU851979:CJU851988 CTQ851979:CTQ851988 DDM851979:DDM851988 DNI851979:DNI851988 DXE851979:DXE851988 EHA851979:EHA851988 EQW851979:EQW851988 FAS851979:FAS851988 FKO851979:FKO851988 FUK851979:FUK851988 GEG851979:GEG851988 GOC851979:GOC851988 GXY851979:GXY851988 HHU851979:HHU851988 HRQ851979:HRQ851988 IBM851979:IBM851988 ILI851979:ILI851988 IVE851979:IVE851988 JFA851979:JFA851988 JOW851979:JOW851988 JYS851979:JYS851988 KIO851979:KIO851988 KSK851979:KSK851988 LCG851979:LCG851988 LMC851979:LMC851988 LVY851979:LVY851988 MFU851979:MFU851988 MPQ851979:MPQ851988 MZM851979:MZM851988 NJI851979:NJI851988 NTE851979:NTE851988 ODA851979:ODA851988 OMW851979:OMW851988 OWS851979:OWS851988 PGO851979:PGO851988 PQK851979:PQK851988 QAG851979:QAG851988 QKC851979:QKC851988 QTY851979:QTY851988 RDU851979:RDU851988 RNQ851979:RNQ851988 RXM851979:RXM851988 SHI851979:SHI851988 SRE851979:SRE851988 TBA851979:TBA851988 TKW851979:TKW851988 TUS851979:TUS851988 UEO851979:UEO851988 UOK851979:UOK851988 UYG851979:UYG851988 VIC851979:VIC851988 VRY851979:VRY851988 WBU851979:WBU851988 WLQ851979:WLQ851988 WVM851979:WVM851988 E917515:E917524 JA917515:JA917524 SW917515:SW917524 ACS917515:ACS917524 AMO917515:AMO917524 AWK917515:AWK917524 BGG917515:BGG917524 BQC917515:BQC917524 BZY917515:BZY917524 CJU917515:CJU917524 CTQ917515:CTQ917524 DDM917515:DDM917524 DNI917515:DNI917524 DXE917515:DXE917524 EHA917515:EHA917524 EQW917515:EQW917524 FAS917515:FAS917524 FKO917515:FKO917524 FUK917515:FUK917524 GEG917515:GEG917524 GOC917515:GOC917524 GXY917515:GXY917524 HHU917515:HHU917524 HRQ917515:HRQ917524 IBM917515:IBM917524 ILI917515:ILI917524 IVE917515:IVE917524 JFA917515:JFA917524 JOW917515:JOW917524 JYS917515:JYS917524 KIO917515:KIO917524 KSK917515:KSK917524 LCG917515:LCG917524 LMC917515:LMC917524 LVY917515:LVY917524 MFU917515:MFU917524 MPQ917515:MPQ917524 MZM917515:MZM917524 NJI917515:NJI917524 NTE917515:NTE917524 ODA917515:ODA917524 OMW917515:OMW917524 OWS917515:OWS917524 PGO917515:PGO917524 PQK917515:PQK917524 QAG917515:QAG917524 QKC917515:QKC917524 QTY917515:QTY917524 RDU917515:RDU917524 RNQ917515:RNQ917524 RXM917515:RXM917524 SHI917515:SHI917524 SRE917515:SRE917524 TBA917515:TBA917524 TKW917515:TKW917524 TUS917515:TUS917524 UEO917515:UEO917524 UOK917515:UOK917524 UYG917515:UYG917524 VIC917515:VIC917524 VRY917515:VRY917524 WBU917515:WBU917524 WLQ917515:WLQ917524 WVM917515:WVM917524 E983051:E983060 JA983051:JA983060 SW983051:SW983060 ACS983051:ACS983060 AMO983051:AMO983060 AWK983051:AWK983060 BGG983051:BGG983060 BQC983051:BQC983060 BZY983051:BZY983060 CJU983051:CJU983060 CTQ983051:CTQ983060 DDM983051:DDM983060 DNI983051:DNI983060 DXE983051:DXE983060 EHA983051:EHA983060 EQW983051:EQW983060 FAS983051:FAS983060 FKO983051:FKO983060 FUK983051:FUK983060 GEG983051:GEG983060 GOC983051:GOC983060 GXY983051:GXY983060 HHU983051:HHU983060 HRQ983051:HRQ983060 IBM983051:IBM983060 ILI983051:ILI983060 IVE983051:IVE983060 JFA983051:JFA983060 JOW983051:JOW983060 JYS983051:JYS983060 KIO983051:KIO983060 KSK983051:KSK983060 LCG983051:LCG983060 LMC983051:LMC983060 LVY983051:LVY983060 MFU983051:MFU983060 MPQ983051:MPQ983060 MZM983051:MZM983060 NJI983051:NJI983060 NTE983051:NTE983060 ODA983051:ODA983060 OMW983051:OMW983060 OWS983051:OWS983060 PGO983051:PGO983060 PQK983051:PQK983060 QAG983051:QAG983060 QKC983051:QKC983060 QTY983051:QTY983060 RDU983051:RDU983060 RNQ983051:RNQ983060 RXM983051:RXM983060 SHI983051:SHI983060 SRE983051:SRE983060 TBA983051:TBA983060 TKW983051:TKW983060 TUS983051:TUS983060 UEO983051:UEO983060 UOK983051:UOK983060 UYG983051:UYG983060 VIC983051:VIC983060 VRY983051:VRY983060 WBU983051:WBU983060 WLQ983051:WLQ983060 WVM983051:WVM983060">
      <formula1>$E$200:$E$201</formula1>
    </dataValidation>
    <dataValidation type="list" allowBlank="1" showInputMessage="1" showErrorMessage="1" sqref="G11:G20 JC11:JC20 SY11:SY20 ACU11:ACU20 AMQ11:AMQ20 AWM11:AWM20 BGI11:BGI20 BQE11:BQE20 CAA11:CAA20 CJW11:CJW20 CTS11:CTS20 DDO11:DDO20 DNK11:DNK20 DXG11:DXG20 EHC11:EHC20 EQY11:EQY20 FAU11:FAU20 FKQ11:FKQ20 FUM11:FUM20 GEI11:GEI20 GOE11:GOE20 GYA11:GYA20 HHW11:HHW20 HRS11:HRS20 IBO11:IBO20 ILK11:ILK20 IVG11:IVG20 JFC11:JFC20 JOY11:JOY20 JYU11:JYU20 KIQ11:KIQ20 KSM11:KSM20 LCI11:LCI20 LME11:LME20 LWA11:LWA20 MFW11:MFW20 MPS11:MPS20 MZO11:MZO20 NJK11:NJK20 NTG11:NTG20 ODC11:ODC20 OMY11:OMY20 OWU11:OWU20 PGQ11:PGQ20 PQM11:PQM20 QAI11:QAI20 QKE11:QKE20 QUA11:QUA20 RDW11:RDW20 RNS11:RNS20 RXO11:RXO20 SHK11:SHK20 SRG11:SRG20 TBC11:TBC20 TKY11:TKY20 TUU11:TUU20 UEQ11:UEQ20 UOM11:UOM20 UYI11:UYI20 VIE11:VIE20 VSA11:VSA20 WBW11:WBW20 WLS11:WLS20 WVO11:WVO20 G65547:G65556 JC65547:JC65556 SY65547:SY65556 ACU65547:ACU65556 AMQ65547:AMQ65556 AWM65547:AWM65556 BGI65547:BGI65556 BQE65547:BQE65556 CAA65547:CAA65556 CJW65547:CJW65556 CTS65547:CTS65556 DDO65547:DDO65556 DNK65547:DNK65556 DXG65547:DXG65556 EHC65547:EHC65556 EQY65547:EQY65556 FAU65547:FAU65556 FKQ65547:FKQ65556 FUM65547:FUM65556 GEI65547:GEI65556 GOE65547:GOE65556 GYA65547:GYA65556 HHW65547:HHW65556 HRS65547:HRS65556 IBO65547:IBO65556 ILK65547:ILK65556 IVG65547:IVG65556 JFC65547:JFC65556 JOY65547:JOY65556 JYU65547:JYU65556 KIQ65547:KIQ65556 KSM65547:KSM65556 LCI65547:LCI65556 LME65547:LME65556 LWA65547:LWA65556 MFW65547:MFW65556 MPS65547:MPS65556 MZO65547:MZO65556 NJK65547:NJK65556 NTG65547:NTG65556 ODC65547:ODC65556 OMY65547:OMY65556 OWU65547:OWU65556 PGQ65547:PGQ65556 PQM65547:PQM65556 QAI65547:QAI65556 QKE65547:QKE65556 QUA65547:QUA65556 RDW65547:RDW65556 RNS65547:RNS65556 RXO65547:RXO65556 SHK65547:SHK65556 SRG65547:SRG65556 TBC65547:TBC65556 TKY65547:TKY65556 TUU65547:TUU65556 UEQ65547:UEQ65556 UOM65547:UOM65556 UYI65547:UYI65556 VIE65547:VIE65556 VSA65547:VSA65556 WBW65547:WBW65556 WLS65547:WLS65556 WVO65547:WVO65556 G131083:G131092 JC131083:JC131092 SY131083:SY131092 ACU131083:ACU131092 AMQ131083:AMQ131092 AWM131083:AWM131092 BGI131083:BGI131092 BQE131083:BQE131092 CAA131083:CAA131092 CJW131083:CJW131092 CTS131083:CTS131092 DDO131083:DDO131092 DNK131083:DNK131092 DXG131083:DXG131092 EHC131083:EHC131092 EQY131083:EQY131092 FAU131083:FAU131092 FKQ131083:FKQ131092 FUM131083:FUM131092 GEI131083:GEI131092 GOE131083:GOE131092 GYA131083:GYA131092 HHW131083:HHW131092 HRS131083:HRS131092 IBO131083:IBO131092 ILK131083:ILK131092 IVG131083:IVG131092 JFC131083:JFC131092 JOY131083:JOY131092 JYU131083:JYU131092 KIQ131083:KIQ131092 KSM131083:KSM131092 LCI131083:LCI131092 LME131083:LME131092 LWA131083:LWA131092 MFW131083:MFW131092 MPS131083:MPS131092 MZO131083:MZO131092 NJK131083:NJK131092 NTG131083:NTG131092 ODC131083:ODC131092 OMY131083:OMY131092 OWU131083:OWU131092 PGQ131083:PGQ131092 PQM131083:PQM131092 QAI131083:QAI131092 QKE131083:QKE131092 QUA131083:QUA131092 RDW131083:RDW131092 RNS131083:RNS131092 RXO131083:RXO131092 SHK131083:SHK131092 SRG131083:SRG131092 TBC131083:TBC131092 TKY131083:TKY131092 TUU131083:TUU131092 UEQ131083:UEQ131092 UOM131083:UOM131092 UYI131083:UYI131092 VIE131083:VIE131092 VSA131083:VSA131092 WBW131083:WBW131092 WLS131083:WLS131092 WVO131083:WVO131092 G196619:G196628 JC196619:JC196628 SY196619:SY196628 ACU196619:ACU196628 AMQ196619:AMQ196628 AWM196619:AWM196628 BGI196619:BGI196628 BQE196619:BQE196628 CAA196619:CAA196628 CJW196619:CJW196628 CTS196619:CTS196628 DDO196619:DDO196628 DNK196619:DNK196628 DXG196619:DXG196628 EHC196619:EHC196628 EQY196619:EQY196628 FAU196619:FAU196628 FKQ196619:FKQ196628 FUM196619:FUM196628 GEI196619:GEI196628 GOE196619:GOE196628 GYA196619:GYA196628 HHW196619:HHW196628 HRS196619:HRS196628 IBO196619:IBO196628 ILK196619:ILK196628 IVG196619:IVG196628 JFC196619:JFC196628 JOY196619:JOY196628 JYU196619:JYU196628 KIQ196619:KIQ196628 KSM196619:KSM196628 LCI196619:LCI196628 LME196619:LME196628 LWA196619:LWA196628 MFW196619:MFW196628 MPS196619:MPS196628 MZO196619:MZO196628 NJK196619:NJK196628 NTG196619:NTG196628 ODC196619:ODC196628 OMY196619:OMY196628 OWU196619:OWU196628 PGQ196619:PGQ196628 PQM196619:PQM196628 QAI196619:QAI196628 QKE196619:QKE196628 QUA196619:QUA196628 RDW196619:RDW196628 RNS196619:RNS196628 RXO196619:RXO196628 SHK196619:SHK196628 SRG196619:SRG196628 TBC196619:TBC196628 TKY196619:TKY196628 TUU196619:TUU196628 UEQ196619:UEQ196628 UOM196619:UOM196628 UYI196619:UYI196628 VIE196619:VIE196628 VSA196619:VSA196628 WBW196619:WBW196628 WLS196619:WLS196628 WVO196619:WVO196628 G262155:G262164 JC262155:JC262164 SY262155:SY262164 ACU262155:ACU262164 AMQ262155:AMQ262164 AWM262155:AWM262164 BGI262155:BGI262164 BQE262155:BQE262164 CAA262155:CAA262164 CJW262155:CJW262164 CTS262155:CTS262164 DDO262155:DDO262164 DNK262155:DNK262164 DXG262155:DXG262164 EHC262155:EHC262164 EQY262155:EQY262164 FAU262155:FAU262164 FKQ262155:FKQ262164 FUM262155:FUM262164 GEI262155:GEI262164 GOE262155:GOE262164 GYA262155:GYA262164 HHW262155:HHW262164 HRS262155:HRS262164 IBO262155:IBO262164 ILK262155:ILK262164 IVG262155:IVG262164 JFC262155:JFC262164 JOY262155:JOY262164 JYU262155:JYU262164 KIQ262155:KIQ262164 KSM262155:KSM262164 LCI262155:LCI262164 LME262155:LME262164 LWA262155:LWA262164 MFW262155:MFW262164 MPS262155:MPS262164 MZO262155:MZO262164 NJK262155:NJK262164 NTG262155:NTG262164 ODC262155:ODC262164 OMY262155:OMY262164 OWU262155:OWU262164 PGQ262155:PGQ262164 PQM262155:PQM262164 QAI262155:QAI262164 QKE262155:QKE262164 QUA262155:QUA262164 RDW262155:RDW262164 RNS262155:RNS262164 RXO262155:RXO262164 SHK262155:SHK262164 SRG262155:SRG262164 TBC262155:TBC262164 TKY262155:TKY262164 TUU262155:TUU262164 UEQ262155:UEQ262164 UOM262155:UOM262164 UYI262155:UYI262164 VIE262155:VIE262164 VSA262155:VSA262164 WBW262155:WBW262164 WLS262155:WLS262164 WVO262155:WVO262164 G327691:G327700 JC327691:JC327700 SY327691:SY327700 ACU327691:ACU327700 AMQ327691:AMQ327700 AWM327691:AWM327700 BGI327691:BGI327700 BQE327691:BQE327700 CAA327691:CAA327700 CJW327691:CJW327700 CTS327691:CTS327700 DDO327691:DDO327700 DNK327691:DNK327700 DXG327691:DXG327700 EHC327691:EHC327700 EQY327691:EQY327700 FAU327691:FAU327700 FKQ327691:FKQ327700 FUM327691:FUM327700 GEI327691:GEI327700 GOE327691:GOE327700 GYA327691:GYA327700 HHW327691:HHW327700 HRS327691:HRS327700 IBO327691:IBO327700 ILK327691:ILK327700 IVG327691:IVG327700 JFC327691:JFC327700 JOY327691:JOY327700 JYU327691:JYU327700 KIQ327691:KIQ327700 KSM327691:KSM327700 LCI327691:LCI327700 LME327691:LME327700 LWA327691:LWA327700 MFW327691:MFW327700 MPS327691:MPS327700 MZO327691:MZO327700 NJK327691:NJK327700 NTG327691:NTG327700 ODC327691:ODC327700 OMY327691:OMY327700 OWU327691:OWU327700 PGQ327691:PGQ327700 PQM327691:PQM327700 QAI327691:QAI327700 QKE327691:QKE327700 QUA327691:QUA327700 RDW327691:RDW327700 RNS327691:RNS327700 RXO327691:RXO327700 SHK327691:SHK327700 SRG327691:SRG327700 TBC327691:TBC327700 TKY327691:TKY327700 TUU327691:TUU327700 UEQ327691:UEQ327700 UOM327691:UOM327700 UYI327691:UYI327700 VIE327691:VIE327700 VSA327691:VSA327700 WBW327691:WBW327700 WLS327691:WLS327700 WVO327691:WVO327700 G393227:G393236 JC393227:JC393236 SY393227:SY393236 ACU393227:ACU393236 AMQ393227:AMQ393236 AWM393227:AWM393236 BGI393227:BGI393236 BQE393227:BQE393236 CAA393227:CAA393236 CJW393227:CJW393236 CTS393227:CTS393236 DDO393227:DDO393236 DNK393227:DNK393236 DXG393227:DXG393236 EHC393227:EHC393236 EQY393227:EQY393236 FAU393227:FAU393236 FKQ393227:FKQ393236 FUM393227:FUM393236 GEI393227:GEI393236 GOE393227:GOE393236 GYA393227:GYA393236 HHW393227:HHW393236 HRS393227:HRS393236 IBO393227:IBO393236 ILK393227:ILK393236 IVG393227:IVG393236 JFC393227:JFC393236 JOY393227:JOY393236 JYU393227:JYU393236 KIQ393227:KIQ393236 KSM393227:KSM393236 LCI393227:LCI393236 LME393227:LME393236 LWA393227:LWA393236 MFW393227:MFW393236 MPS393227:MPS393236 MZO393227:MZO393236 NJK393227:NJK393236 NTG393227:NTG393236 ODC393227:ODC393236 OMY393227:OMY393236 OWU393227:OWU393236 PGQ393227:PGQ393236 PQM393227:PQM393236 QAI393227:QAI393236 QKE393227:QKE393236 QUA393227:QUA393236 RDW393227:RDW393236 RNS393227:RNS393236 RXO393227:RXO393236 SHK393227:SHK393236 SRG393227:SRG393236 TBC393227:TBC393236 TKY393227:TKY393236 TUU393227:TUU393236 UEQ393227:UEQ393236 UOM393227:UOM393236 UYI393227:UYI393236 VIE393227:VIE393236 VSA393227:VSA393236 WBW393227:WBW393236 WLS393227:WLS393236 WVO393227:WVO393236 G458763:G458772 JC458763:JC458772 SY458763:SY458772 ACU458763:ACU458772 AMQ458763:AMQ458772 AWM458763:AWM458772 BGI458763:BGI458772 BQE458763:BQE458772 CAA458763:CAA458772 CJW458763:CJW458772 CTS458763:CTS458772 DDO458763:DDO458772 DNK458763:DNK458772 DXG458763:DXG458772 EHC458763:EHC458772 EQY458763:EQY458772 FAU458763:FAU458772 FKQ458763:FKQ458772 FUM458763:FUM458772 GEI458763:GEI458772 GOE458763:GOE458772 GYA458763:GYA458772 HHW458763:HHW458772 HRS458763:HRS458772 IBO458763:IBO458772 ILK458763:ILK458772 IVG458763:IVG458772 JFC458763:JFC458772 JOY458763:JOY458772 JYU458763:JYU458772 KIQ458763:KIQ458772 KSM458763:KSM458772 LCI458763:LCI458772 LME458763:LME458772 LWA458763:LWA458772 MFW458763:MFW458772 MPS458763:MPS458772 MZO458763:MZO458772 NJK458763:NJK458772 NTG458763:NTG458772 ODC458763:ODC458772 OMY458763:OMY458772 OWU458763:OWU458772 PGQ458763:PGQ458772 PQM458763:PQM458772 QAI458763:QAI458772 QKE458763:QKE458772 QUA458763:QUA458772 RDW458763:RDW458772 RNS458763:RNS458772 RXO458763:RXO458772 SHK458763:SHK458772 SRG458763:SRG458772 TBC458763:TBC458772 TKY458763:TKY458772 TUU458763:TUU458772 UEQ458763:UEQ458772 UOM458763:UOM458772 UYI458763:UYI458772 VIE458763:VIE458772 VSA458763:VSA458772 WBW458763:WBW458772 WLS458763:WLS458772 WVO458763:WVO458772 G524299:G524308 JC524299:JC524308 SY524299:SY524308 ACU524299:ACU524308 AMQ524299:AMQ524308 AWM524299:AWM524308 BGI524299:BGI524308 BQE524299:BQE524308 CAA524299:CAA524308 CJW524299:CJW524308 CTS524299:CTS524308 DDO524299:DDO524308 DNK524299:DNK524308 DXG524299:DXG524308 EHC524299:EHC524308 EQY524299:EQY524308 FAU524299:FAU524308 FKQ524299:FKQ524308 FUM524299:FUM524308 GEI524299:GEI524308 GOE524299:GOE524308 GYA524299:GYA524308 HHW524299:HHW524308 HRS524299:HRS524308 IBO524299:IBO524308 ILK524299:ILK524308 IVG524299:IVG524308 JFC524299:JFC524308 JOY524299:JOY524308 JYU524299:JYU524308 KIQ524299:KIQ524308 KSM524299:KSM524308 LCI524299:LCI524308 LME524299:LME524308 LWA524299:LWA524308 MFW524299:MFW524308 MPS524299:MPS524308 MZO524299:MZO524308 NJK524299:NJK524308 NTG524299:NTG524308 ODC524299:ODC524308 OMY524299:OMY524308 OWU524299:OWU524308 PGQ524299:PGQ524308 PQM524299:PQM524308 QAI524299:QAI524308 QKE524299:QKE524308 QUA524299:QUA524308 RDW524299:RDW524308 RNS524299:RNS524308 RXO524299:RXO524308 SHK524299:SHK524308 SRG524299:SRG524308 TBC524299:TBC524308 TKY524299:TKY524308 TUU524299:TUU524308 UEQ524299:UEQ524308 UOM524299:UOM524308 UYI524299:UYI524308 VIE524299:VIE524308 VSA524299:VSA524308 WBW524299:WBW524308 WLS524299:WLS524308 WVO524299:WVO524308 G589835:G589844 JC589835:JC589844 SY589835:SY589844 ACU589835:ACU589844 AMQ589835:AMQ589844 AWM589835:AWM589844 BGI589835:BGI589844 BQE589835:BQE589844 CAA589835:CAA589844 CJW589835:CJW589844 CTS589835:CTS589844 DDO589835:DDO589844 DNK589835:DNK589844 DXG589835:DXG589844 EHC589835:EHC589844 EQY589835:EQY589844 FAU589835:FAU589844 FKQ589835:FKQ589844 FUM589835:FUM589844 GEI589835:GEI589844 GOE589835:GOE589844 GYA589835:GYA589844 HHW589835:HHW589844 HRS589835:HRS589844 IBO589835:IBO589844 ILK589835:ILK589844 IVG589835:IVG589844 JFC589835:JFC589844 JOY589835:JOY589844 JYU589835:JYU589844 KIQ589835:KIQ589844 KSM589835:KSM589844 LCI589835:LCI589844 LME589835:LME589844 LWA589835:LWA589844 MFW589835:MFW589844 MPS589835:MPS589844 MZO589835:MZO589844 NJK589835:NJK589844 NTG589835:NTG589844 ODC589835:ODC589844 OMY589835:OMY589844 OWU589835:OWU589844 PGQ589835:PGQ589844 PQM589835:PQM589844 QAI589835:QAI589844 QKE589835:QKE589844 QUA589835:QUA589844 RDW589835:RDW589844 RNS589835:RNS589844 RXO589835:RXO589844 SHK589835:SHK589844 SRG589835:SRG589844 TBC589835:TBC589844 TKY589835:TKY589844 TUU589835:TUU589844 UEQ589835:UEQ589844 UOM589835:UOM589844 UYI589835:UYI589844 VIE589835:VIE589844 VSA589835:VSA589844 WBW589835:WBW589844 WLS589835:WLS589844 WVO589835:WVO589844 G655371:G655380 JC655371:JC655380 SY655371:SY655380 ACU655371:ACU655380 AMQ655371:AMQ655380 AWM655371:AWM655380 BGI655371:BGI655380 BQE655371:BQE655380 CAA655371:CAA655380 CJW655371:CJW655380 CTS655371:CTS655380 DDO655371:DDO655380 DNK655371:DNK655380 DXG655371:DXG655380 EHC655371:EHC655380 EQY655371:EQY655380 FAU655371:FAU655380 FKQ655371:FKQ655380 FUM655371:FUM655380 GEI655371:GEI655380 GOE655371:GOE655380 GYA655371:GYA655380 HHW655371:HHW655380 HRS655371:HRS655380 IBO655371:IBO655380 ILK655371:ILK655380 IVG655371:IVG655380 JFC655371:JFC655380 JOY655371:JOY655380 JYU655371:JYU655380 KIQ655371:KIQ655380 KSM655371:KSM655380 LCI655371:LCI655380 LME655371:LME655380 LWA655371:LWA655380 MFW655371:MFW655380 MPS655371:MPS655380 MZO655371:MZO655380 NJK655371:NJK655380 NTG655371:NTG655380 ODC655371:ODC655380 OMY655371:OMY655380 OWU655371:OWU655380 PGQ655371:PGQ655380 PQM655371:PQM655380 QAI655371:QAI655380 QKE655371:QKE655380 QUA655371:QUA655380 RDW655371:RDW655380 RNS655371:RNS655380 RXO655371:RXO655380 SHK655371:SHK655380 SRG655371:SRG655380 TBC655371:TBC655380 TKY655371:TKY655380 TUU655371:TUU655380 UEQ655371:UEQ655380 UOM655371:UOM655380 UYI655371:UYI655380 VIE655371:VIE655380 VSA655371:VSA655380 WBW655371:WBW655380 WLS655371:WLS655380 WVO655371:WVO655380 G720907:G720916 JC720907:JC720916 SY720907:SY720916 ACU720907:ACU720916 AMQ720907:AMQ720916 AWM720907:AWM720916 BGI720907:BGI720916 BQE720907:BQE720916 CAA720907:CAA720916 CJW720907:CJW720916 CTS720907:CTS720916 DDO720907:DDO720916 DNK720907:DNK720916 DXG720907:DXG720916 EHC720907:EHC720916 EQY720907:EQY720916 FAU720907:FAU720916 FKQ720907:FKQ720916 FUM720907:FUM720916 GEI720907:GEI720916 GOE720907:GOE720916 GYA720907:GYA720916 HHW720907:HHW720916 HRS720907:HRS720916 IBO720907:IBO720916 ILK720907:ILK720916 IVG720907:IVG720916 JFC720907:JFC720916 JOY720907:JOY720916 JYU720907:JYU720916 KIQ720907:KIQ720916 KSM720907:KSM720916 LCI720907:LCI720916 LME720907:LME720916 LWA720907:LWA720916 MFW720907:MFW720916 MPS720907:MPS720916 MZO720907:MZO720916 NJK720907:NJK720916 NTG720907:NTG720916 ODC720907:ODC720916 OMY720907:OMY720916 OWU720907:OWU720916 PGQ720907:PGQ720916 PQM720907:PQM720916 QAI720907:QAI720916 QKE720907:QKE720916 QUA720907:QUA720916 RDW720907:RDW720916 RNS720907:RNS720916 RXO720907:RXO720916 SHK720907:SHK720916 SRG720907:SRG720916 TBC720907:TBC720916 TKY720907:TKY720916 TUU720907:TUU720916 UEQ720907:UEQ720916 UOM720907:UOM720916 UYI720907:UYI720916 VIE720907:VIE720916 VSA720907:VSA720916 WBW720907:WBW720916 WLS720907:WLS720916 WVO720907:WVO720916 G786443:G786452 JC786443:JC786452 SY786443:SY786452 ACU786443:ACU786452 AMQ786443:AMQ786452 AWM786443:AWM786452 BGI786443:BGI786452 BQE786443:BQE786452 CAA786443:CAA786452 CJW786443:CJW786452 CTS786443:CTS786452 DDO786443:DDO786452 DNK786443:DNK786452 DXG786443:DXG786452 EHC786443:EHC786452 EQY786443:EQY786452 FAU786443:FAU786452 FKQ786443:FKQ786452 FUM786443:FUM786452 GEI786443:GEI786452 GOE786443:GOE786452 GYA786443:GYA786452 HHW786443:HHW786452 HRS786443:HRS786452 IBO786443:IBO786452 ILK786443:ILK786452 IVG786443:IVG786452 JFC786443:JFC786452 JOY786443:JOY786452 JYU786443:JYU786452 KIQ786443:KIQ786452 KSM786443:KSM786452 LCI786443:LCI786452 LME786443:LME786452 LWA786443:LWA786452 MFW786443:MFW786452 MPS786443:MPS786452 MZO786443:MZO786452 NJK786443:NJK786452 NTG786443:NTG786452 ODC786443:ODC786452 OMY786443:OMY786452 OWU786443:OWU786452 PGQ786443:PGQ786452 PQM786443:PQM786452 QAI786443:QAI786452 QKE786443:QKE786452 QUA786443:QUA786452 RDW786443:RDW786452 RNS786443:RNS786452 RXO786443:RXO786452 SHK786443:SHK786452 SRG786443:SRG786452 TBC786443:TBC786452 TKY786443:TKY786452 TUU786443:TUU786452 UEQ786443:UEQ786452 UOM786443:UOM786452 UYI786443:UYI786452 VIE786443:VIE786452 VSA786443:VSA786452 WBW786443:WBW786452 WLS786443:WLS786452 WVO786443:WVO786452 G851979:G851988 JC851979:JC851988 SY851979:SY851988 ACU851979:ACU851988 AMQ851979:AMQ851988 AWM851979:AWM851988 BGI851979:BGI851988 BQE851979:BQE851988 CAA851979:CAA851988 CJW851979:CJW851988 CTS851979:CTS851988 DDO851979:DDO851988 DNK851979:DNK851988 DXG851979:DXG851988 EHC851979:EHC851988 EQY851979:EQY851988 FAU851979:FAU851988 FKQ851979:FKQ851988 FUM851979:FUM851988 GEI851979:GEI851988 GOE851979:GOE851988 GYA851979:GYA851988 HHW851979:HHW851988 HRS851979:HRS851988 IBO851979:IBO851988 ILK851979:ILK851988 IVG851979:IVG851988 JFC851979:JFC851988 JOY851979:JOY851988 JYU851979:JYU851988 KIQ851979:KIQ851988 KSM851979:KSM851988 LCI851979:LCI851988 LME851979:LME851988 LWA851979:LWA851988 MFW851979:MFW851988 MPS851979:MPS851988 MZO851979:MZO851988 NJK851979:NJK851988 NTG851979:NTG851988 ODC851979:ODC851988 OMY851979:OMY851988 OWU851979:OWU851988 PGQ851979:PGQ851988 PQM851979:PQM851988 QAI851979:QAI851988 QKE851979:QKE851988 QUA851979:QUA851988 RDW851979:RDW851988 RNS851979:RNS851988 RXO851979:RXO851988 SHK851979:SHK851988 SRG851979:SRG851988 TBC851979:TBC851988 TKY851979:TKY851988 TUU851979:TUU851988 UEQ851979:UEQ851988 UOM851979:UOM851988 UYI851979:UYI851988 VIE851979:VIE851988 VSA851979:VSA851988 WBW851979:WBW851988 WLS851979:WLS851988 WVO851979:WVO851988 G917515:G917524 JC917515:JC917524 SY917515:SY917524 ACU917515:ACU917524 AMQ917515:AMQ917524 AWM917515:AWM917524 BGI917515:BGI917524 BQE917515:BQE917524 CAA917515:CAA917524 CJW917515:CJW917524 CTS917515:CTS917524 DDO917515:DDO917524 DNK917515:DNK917524 DXG917515:DXG917524 EHC917515:EHC917524 EQY917515:EQY917524 FAU917515:FAU917524 FKQ917515:FKQ917524 FUM917515:FUM917524 GEI917515:GEI917524 GOE917515:GOE917524 GYA917515:GYA917524 HHW917515:HHW917524 HRS917515:HRS917524 IBO917515:IBO917524 ILK917515:ILK917524 IVG917515:IVG917524 JFC917515:JFC917524 JOY917515:JOY917524 JYU917515:JYU917524 KIQ917515:KIQ917524 KSM917515:KSM917524 LCI917515:LCI917524 LME917515:LME917524 LWA917515:LWA917524 MFW917515:MFW917524 MPS917515:MPS917524 MZO917515:MZO917524 NJK917515:NJK917524 NTG917515:NTG917524 ODC917515:ODC917524 OMY917515:OMY917524 OWU917515:OWU917524 PGQ917515:PGQ917524 PQM917515:PQM917524 QAI917515:QAI917524 QKE917515:QKE917524 QUA917515:QUA917524 RDW917515:RDW917524 RNS917515:RNS917524 RXO917515:RXO917524 SHK917515:SHK917524 SRG917515:SRG917524 TBC917515:TBC917524 TKY917515:TKY917524 TUU917515:TUU917524 UEQ917515:UEQ917524 UOM917515:UOM917524 UYI917515:UYI917524 VIE917515:VIE917524 VSA917515:VSA917524 WBW917515:WBW917524 WLS917515:WLS917524 WVO917515:WVO917524 G983051:G983060 JC983051:JC983060 SY983051:SY983060 ACU983051:ACU983060 AMQ983051:AMQ983060 AWM983051:AWM983060 BGI983051:BGI983060 BQE983051:BQE983060 CAA983051:CAA983060 CJW983051:CJW983060 CTS983051:CTS983060 DDO983051:DDO983060 DNK983051:DNK983060 DXG983051:DXG983060 EHC983051:EHC983060 EQY983051:EQY983060 FAU983051:FAU983060 FKQ983051:FKQ983060 FUM983051:FUM983060 GEI983051:GEI983060 GOE983051:GOE983060 GYA983051:GYA983060 HHW983051:HHW983060 HRS983051:HRS983060 IBO983051:IBO983060 ILK983051:ILK983060 IVG983051:IVG983060 JFC983051:JFC983060 JOY983051:JOY983060 JYU983051:JYU983060 KIQ983051:KIQ983060 KSM983051:KSM983060 LCI983051:LCI983060 LME983051:LME983060 LWA983051:LWA983060 MFW983051:MFW983060 MPS983051:MPS983060 MZO983051:MZO983060 NJK983051:NJK983060 NTG983051:NTG983060 ODC983051:ODC983060 OMY983051:OMY983060 OWU983051:OWU983060 PGQ983051:PGQ983060 PQM983051:PQM983060 QAI983051:QAI983060 QKE983051:QKE983060 QUA983051:QUA983060 RDW983051:RDW983060 RNS983051:RNS983060 RXO983051:RXO983060 SHK983051:SHK983060 SRG983051:SRG983060 TBC983051:TBC983060 TKY983051:TKY983060 TUU983051:TUU983060 UEQ983051:UEQ983060 UOM983051:UOM983060 UYI983051:UYI983060 VIE983051:VIE983060 VSA983051:VSA983060 WBW983051:WBW983060 WLS983051:WLS983060 WVO983051:WVO983060">
      <formula1>$F$200:$F$202</formula1>
    </dataValidation>
    <dataValidation type="list" allowBlank="1" showInputMessage="1" showErrorMessage="1" sqref="F11:F20 JB11:JB20 SX11:SX20 ACT11:ACT20 AMP11:AMP20 AWL11:AWL20 BGH11:BGH20 BQD11:BQD20 BZZ11:BZZ20 CJV11:CJV20 CTR11:CTR20 DDN11:DDN20 DNJ11:DNJ20 DXF11:DXF20 EHB11:EHB20 EQX11:EQX20 FAT11:FAT20 FKP11:FKP20 FUL11:FUL20 GEH11:GEH20 GOD11:GOD20 GXZ11:GXZ20 HHV11:HHV20 HRR11:HRR20 IBN11:IBN20 ILJ11:ILJ20 IVF11:IVF20 JFB11:JFB20 JOX11:JOX20 JYT11:JYT20 KIP11:KIP20 KSL11:KSL20 LCH11:LCH20 LMD11:LMD20 LVZ11:LVZ20 MFV11:MFV20 MPR11:MPR20 MZN11:MZN20 NJJ11:NJJ20 NTF11:NTF20 ODB11:ODB20 OMX11:OMX20 OWT11:OWT20 PGP11:PGP20 PQL11:PQL20 QAH11:QAH20 QKD11:QKD20 QTZ11:QTZ20 RDV11:RDV20 RNR11:RNR20 RXN11:RXN20 SHJ11:SHJ20 SRF11:SRF20 TBB11:TBB20 TKX11:TKX20 TUT11:TUT20 UEP11:UEP20 UOL11:UOL20 UYH11:UYH20 VID11:VID20 VRZ11:VRZ20 WBV11:WBV20 WLR11:WLR20 WVN11:WVN20 F65547:F65556 JB65547:JB65556 SX65547:SX65556 ACT65547:ACT65556 AMP65547:AMP65556 AWL65547:AWL65556 BGH65547:BGH65556 BQD65547:BQD65556 BZZ65547:BZZ65556 CJV65547:CJV65556 CTR65547:CTR65556 DDN65547:DDN65556 DNJ65547:DNJ65556 DXF65547:DXF65556 EHB65547:EHB65556 EQX65547:EQX65556 FAT65547:FAT65556 FKP65547:FKP65556 FUL65547:FUL65556 GEH65547:GEH65556 GOD65547:GOD65556 GXZ65547:GXZ65556 HHV65547:HHV65556 HRR65547:HRR65556 IBN65547:IBN65556 ILJ65547:ILJ65556 IVF65547:IVF65556 JFB65547:JFB65556 JOX65547:JOX65556 JYT65547:JYT65556 KIP65547:KIP65556 KSL65547:KSL65556 LCH65547:LCH65556 LMD65547:LMD65556 LVZ65547:LVZ65556 MFV65547:MFV65556 MPR65547:MPR65556 MZN65547:MZN65556 NJJ65547:NJJ65556 NTF65547:NTF65556 ODB65547:ODB65556 OMX65547:OMX65556 OWT65547:OWT65556 PGP65547:PGP65556 PQL65547:PQL65556 QAH65547:QAH65556 QKD65547:QKD65556 QTZ65547:QTZ65556 RDV65547:RDV65556 RNR65547:RNR65556 RXN65547:RXN65556 SHJ65547:SHJ65556 SRF65547:SRF65556 TBB65547:TBB65556 TKX65547:TKX65556 TUT65547:TUT65556 UEP65547:UEP65556 UOL65547:UOL65556 UYH65547:UYH65556 VID65547:VID65556 VRZ65547:VRZ65556 WBV65547:WBV65556 WLR65547:WLR65556 WVN65547:WVN65556 F131083:F131092 JB131083:JB131092 SX131083:SX131092 ACT131083:ACT131092 AMP131083:AMP131092 AWL131083:AWL131092 BGH131083:BGH131092 BQD131083:BQD131092 BZZ131083:BZZ131092 CJV131083:CJV131092 CTR131083:CTR131092 DDN131083:DDN131092 DNJ131083:DNJ131092 DXF131083:DXF131092 EHB131083:EHB131092 EQX131083:EQX131092 FAT131083:FAT131092 FKP131083:FKP131092 FUL131083:FUL131092 GEH131083:GEH131092 GOD131083:GOD131092 GXZ131083:GXZ131092 HHV131083:HHV131092 HRR131083:HRR131092 IBN131083:IBN131092 ILJ131083:ILJ131092 IVF131083:IVF131092 JFB131083:JFB131092 JOX131083:JOX131092 JYT131083:JYT131092 KIP131083:KIP131092 KSL131083:KSL131092 LCH131083:LCH131092 LMD131083:LMD131092 LVZ131083:LVZ131092 MFV131083:MFV131092 MPR131083:MPR131092 MZN131083:MZN131092 NJJ131083:NJJ131092 NTF131083:NTF131092 ODB131083:ODB131092 OMX131083:OMX131092 OWT131083:OWT131092 PGP131083:PGP131092 PQL131083:PQL131092 QAH131083:QAH131092 QKD131083:QKD131092 QTZ131083:QTZ131092 RDV131083:RDV131092 RNR131083:RNR131092 RXN131083:RXN131092 SHJ131083:SHJ131092 SRF131083:SRF131092 TBB131083:TBB131092 TKX131083:TKX131092 TUT131083:TUT131092 UEP131083:UEP131092 UOL131083:UOL131092 UYH131083:UYH131092 VID131083:VID131092 VRZ131083:VRZ131092 WBV131083:WBV131092 WLR131083:WLR131092 WVN131083:WVN131092 F196619:F196628 JB196619:JB196628 SX196619:SX196628 ACT196619:ACT196628 AMP196619:AMP196628 AWL196619:AWL196628 BGH196619:BGH196628 BQD196619:BQD196628 BZZ196619:BZZ196628 CJV196619:CJV196628 CTR196619:CTR196628 DDN196619:DDN196628 DNJ196619:DNJ196628 DXF196619:DXF196628 EHB196619:EHB196628 EQX196619:EQX196628 FAT196619:FAT196628 FKP196619:FKP196628 FUL196619:FUL196628 GEH196619:GEH196628 GOD196619:GOD196628 GXZ196619:GXZ196628 HHV196619:HHV196628 HRR196619:HRR196628 IBN196619:IBN196628 ILJ196619:ILJ196628 IVF196619:IVF196628 JFB196619:JFB196628 JOX196619:JOX196628 JYT196619:JYT196628 KIP196619:KIP196628 KSL196619:KSL196628 LCH196619:LCH196628 LMD196619:LMD196628 LVZ196619:LVZ196628 MFV196619:MFV196628 MPR196619:MPR196628 MZN196619:MZN196628 NJJ196619:NJJ196628 NTF196619:NTF196628 ODB196619:ODB196628 OMX196619:OMX196628 OWT196619:OWT196628 PGP196619:PGP196628 PQL196619:PQL196628 QAH196619:QAH196628 QKD196619:QKD196628 QTZ196619:QTZ196628 RDV196619:RDV196628 RNR196619:RNR196628 RXN196619:RXN196628 SHJ196619:SHJ196628 SRF196619:SRF196628 TBB196619:TBB196628 TKX196619:TKX196628 TUT196619:TUT196628 UEP196619:UEP196628 UOL196619:UOL196628 UYH196619:UYH196628 VID196619:VID196628 VRZ196619:VRZ196628 WBV196619:WBV196628 WLR196619:WLR196628 WVN196619:WVN196628 F262155:F262164 JB262155:JB262164 SX262155:SX262164 ACT262155:ACT262164 AMP262155:AMP262164 AWL262155:AWL262164 BGH262155:BGH262164 BQD262155:BQD262164 BZZ262155:BZZ262164 CJV262155:CJV262164 CTR262155:CTR262164 DDN262155:DDN262164 DNJ262155:DNJ262164 DXF262155:DXF262164 EHB262155:EHB262164 EQX262155:EQX262164 FAT262155:FAT262164 FKP262155:FKP262164 FUL262155:FUL262164 GEH262155:GEH262164 GOD262155:GOD262164 GXZ262155:GXZ262164 HHV262155:HHV262164 HRR262155:HRR262164 IBN262155:IBN262164 ILJ262155:ILJ262164 IVF262155:IVF262164 JFB262155:JFB262164 JOX262155:JOX262164 JYT262155:JYT262164 KIP262155:KIP262164 KSL262155:KSL262164 LCH262155:LCH262164 LMD262155:LMD262164 LVZ262155:LVZ262164 MFV262155:MFV262164 MPR262155:MPR262164 MZN262155:MZN262164 NJJ262155:NJJ262164 NTF262155:NTF262164 ODB262155:ODB262164 OMX262155:OMX262164 OWT262155:OWT262164 PGP262155:PGP262164 PQL262155:PQL262164 QAH262155:QAH262164 QKD262155:QKD262164 QTZ262155:QTZ262164 RDV262155:RDV262164 RNR262155:RNR262164 RXN262155:RXN262164 SHJ262155:SHJ262164 SRF262155:SRF262164 TBB262155:TBB262164 TKX262155:TKX262164 TUT262155:TUT262164 UEP262155:UEP262164 UOL262155:UOL262164 UYH262155:UYH262164 VID262155:VID262164 VRZ262155:VRZ262164 WBV262155:WBV262164 WLR262155:WLR262164 WVN262155:WVN262164 F327691:F327700 JB327691:JB327700 SX327691:SX327700 ACT327691:ACT327700 AMP327691:AMP327700 AWL327691:AWL327700 BGH327691:BGH327700 BQD327691:BQD327700 BZZ327691:BZZ327700 CJV327691:CJV327700 CTR327691:CTR327700 DDN327691:DDN327700 DNJ327691:DNJ327700 DXF327691:DXF327700 EHB327691:EHB327700 EQX327691:EQX327700 FAT327691:FAT327700 FKP327691:FKP327700 FUL327691:FUL327700 GEH327691:GEH327700 GOD327691:GOD327700 GXZ327691:GXZ327700 HHV327691:HHV327700 HRR327691:HRR327700 IBN327691:IBN327700 ILJ327691:ILJ327700 IVF327691:IVF327700 JFB327691:JFB327700 JOX327691:JOX327700 JYT327691:JYT327700 KIP327691:KIP327700 KSL327691:KSL327700 LCH327691:LCH327700 LMD327691:LMD327700 LVZ327691:LVZ327700 MFV327691:MFV327700 MPR327691:MPR327700 MZN327691:MZN327700 NJJ327691:NJJ327700 NTF327691:NTF327700 ODB327691:ODB327700 OMX327691:OMX327700 OWT327691:OWT327700 PGP327691:PGP327700 PQL327691:PQL327700 QAH327691:QAH327700 QKD327691:QKD327700 QTZ327691:QTZ327700 RDV327691:RDV327700 RNR327691:RNR327700 RXN327691:RXN327700 SHJ327691:SHJ327700 SRF327691:SRF327700 TBB327691:TBB327700 TKX327691:TKX327700 TUT327691:TUT327700 UEP327691:UEP327700 UOL327691:UOL327700 UYH327691:UYH327700 VID327691:VID327700 VRZ327691:VRZ327700 WBV327691:WBV327700 WLR327691:WLR327700 WVN327691:WVN327700 F393227:F393236 JB393227:JB393236 SX393227:SX393236 ACT393227:ACT393236 AMP393227:AMP393236 AWL393227:AWL393236 BGH393227:BGH393236 BQD393227:BQD393236 BZZ393227:BZZ393236 CJV393227:CJV393236 CTR393227:CTR393236 DDN393227:DDN393236 DNJ393227:DNJ393236 DXF393227:DXF393236 EHB393227:EHB393236 EQX393227:EQX393236 FAT393227:FAT393236 FKP393227:FKP393236 FUL393227:FUL393236 GEH393227:GEH393236 GOD393227:GOD393236 GXZ393227:GXZ393236 HHV393227:HHV393236 HRR393227:HRR393236 IBN393227:IBN393236 ILJ393227:ILJ393236 IVF393227:IVF393236 JFB393227:JFB393236 JOX393227:JOX393236 JYT393227:JYT393236 KIP393227:KIP393236 KSL393227:KSL393236 LCH393227:LCH393236 LMD393227:LMD393236 LVZ393227:LVZ393236 MFV393227:MFV393236 MPR393227:MPR393236 MZN393227:MZN393236 NJJ393227:NJJ393236 NTF393227:NTF393236 ODB393227:ODB393236 OMX393227:OMX393236 OWT393227:OWT393236 PGP393227:PGP393236 PQL393227:PQL393236 QAH393227:QAH393236 QKD393227:QKD393236 QTZ393227:QTZ393236 RDV393227:RDV393236 RNR393227:RNR393236 RXN393227:RXN393236 SHJ393227:SHJ393236 SRF393227:SRF393236 TBB393227:TBB393236 TKX393227:TKX393236 TUT393227:TUT393236 UEP393227:UEP393236 UOL393227:UOL393236 UYH393227:UYH393236 VID393227:VID393236 VRZ393227:VRZ393236 WBV393227:WBV393236 WLR393227:WLR393236 WVN393227:WVN393236 F458763:F458772 JB458763:JB458772 SX458763:SX458772 ACT458763:ACT458772 AMP458763:AMP458772 AWL458763:AWL458772 BGH458763:BGH458772 BQD458763:BQD458772 BZZ458763:BZZ458772 CJV458763:CJV458772 CTR458763:CTR458772 DDN458763:DDN458772 DNJ458763:DNJ458772 DXF458763:DXF458772 EHB458763:EHB458772 EQX458763:EQX458772 FAT458763:FAT458772 FKP458763:FKP458772 FUL458763:FUL458772 GEH458763:GEH458772 GOD458763:GOD458772 GXZ458763:GXZ458772 HHV458763:HHV458772 HRR458763:HRR458772 IBN458763:IBN458772 ILJ458763:ILJ458772 IVF458763:IVF458772 JFB458763:JFB458772 JOX458763:JOX458772 JYT458763:JYT458772 KIP458763:KIP458772 KSL458763:KSL458772 LCH458763:LCH458772 LMD458763:LMD458772 LVZ458763:LVZ458772 MFV458763:MFV458772 MPR458763:MPR458772 MZN458763:MZN458772 NJJ458763:NJJ458772 NTF458763:NTF458772 ODB458763:ODB458772 OMX458763:OMX458772 OWT458763:OWT458772 PGP458763:PGP458772 PQL458763:PQL458772 QAH458763:QAH458772 QKD458763:QKD458772 QTZ458763:QTZ458772 RDV458763:RDV458772 RNR458763:RNR458772 RXN458763:RXN458772 SHJ458763:SHJ458772 SRF458763:SRF458772 TBB458763:TBB458772 TKX458763:TKX458772 TUT458763:TUT458772 UEP458763:UEP458772 UOL458763:UOL458772 UYH458763:UYH458772 VID458763:VID458772 VRZ458763:VRZ458772 WBV458763:WBV458772 WLR458763:WLR458772 WVN458763:WVN458772 F524299:F524308 JB524299:JB524308 SX524299:SX524308 ACT524299:ACT524308 AMP524299:AMP524308 AWL524299:AWL524308 BGH524299:BGH524308 BQD524299:BQD524308 BZZ524299:BZZ524308 CJV524299:CJV524308 CTR524299:CTR524308 DDN524299:DDN524308 DNJ524299:DNJ524308 DXF524299:DXF524308 EHB524299:EHB524308 EQX524299:EQX524308 FAT524299:FAT524308 FKP524299:FKP524308 FUL524299:FUL524308 GEH524299:GEH524308 GOD524299:GOD524308 GXZ524299:GXZ524308 HHV524299:HHV524308 HRR524299:HRR524308 IBN524299:IBN524308 ILJ524299:ILJ524308 IVF524299:IVF524308 JFB524299:JFB524308 JOX524299:JOX524308 JYT524299:JYT524308 KIP524299:KIP524308 KSL524299:KSL524308 LCH524299:LCH524308 LMD524299:LMD524308 LVZ524299:LVZ524308 MFV524299:MFV524308 MPR524299:MPR524308 MZN524299:MZN524308 NJJ524299:NJJ524308 NTF524299:NTF524308 ODB524299:ODB524308 OMX524299:OMX524308 OWT524299:OWT524308 PGP524299:PGP524308 PQL524299:PQL524308 QAH524299:QAH524308 QKD524299:QKD524308 QTZ524299:QTZ524308 RDV524299:RDV524308 RNR524299:RNR524308 RXN524299:RXN524308 SHJ524299:SHJ524308 SRF524299:SRF524308 TBB524299:TBB524308 TKX524299:TKX524308 TUT524299:TUT524308 UEP524299:UEP524308 UOL524299:UOL524308 UYH524299:UYH524308 VID524299:VID524308 VRZ524299:VRZ524308 WBV524299:WBV524308 WLR524299:WLR524308 WVN524299:WVN524308 F589835:F589844 JB589835:JB589844 SX589835:SX589844 ACT589835:ACT589844 AMP589835:AMP589844 AWL589835:AWL589844 BGH589835:BGH589844 BQD589835:BQD589844 BZZ589835:BZZ589844 CJV589835:CJV589844 CTR589835:CTR589844 DDN589835:DDN589844 DNJ589835:DNJ589844 DXF589835:DXF589844 EHB589835:EHB589844 EQX589835:EQX589844 FAT589835:FAT589844 FKP589835:FKP589844 FUL589835:FUL589844 GEH589835:GEH589844 GOD589835:GOD589844 GXZ589835:GXZ589844 HHV589835:HHV589844 HRR589835:HRR589844 IBN589835:IBN589844 ILJ589835:ILJ589844 IVF589835:IVF589844 JFB589835:JFB589844 JOX589835:JOX589844 JYT589835:JYT589844 KIP589835:KIP589844 KSL589835:KSL589844 LCH589835:LCH589844 LMD589835:LMD589844 LVZ589835:LVZ589844 MFV589835:MFV589844 MPR589835:MPR589844 MZN589835:MZN589844 NJJ589835:NJJ589844 NTF589835:NTF589844 ODB589835:ODB589844 OMX589835:OMX589844 OWT589835:OWT589844 PGP589835:PGP589844 PQL589835:PQL589844 QAH589835:QAH589844 QKD589835:QKD589844 QTZ589835:QTZ589844 RDV589835:RDV589844 RNR589835:RNR589844 RXN589835:RXN589844 SHJ589835:SHJ589844 SRF589835:SRF589844 TBB589835:TBB589844 TKX589835:TKX589844 TUT589835:TUT589844 UEP589835:UEP589844 UOL589835:UOL589844 UYH589835:UYH589844 VID589835:VID589844 VRZ589835:VRZ589844 WBV589835:WBV589844 WLR589835:WLR589844 WVN589835:WVN589844 F655371:F655380 JB655371:JB655380 SX655371:SX655380 ACT655371:ACT655380 AMP655371:AMP655380 AWL655371:AWL655380 BGH655371:BGH655380 BQD655371:BQD655380 BZZ655371:BZZ655380 CJV655371:CJV655380 CTR655371:CTR655380 DDN655371:DDN655380 DNJ655371:DNJ655380 DXF655371:DXF655380 EHB655371:EHB655380 EQX655371:EQX655380 FAT655371:FAT655380 FKP655371:FKP655380 FUL655371:FUL655380 GEH655371:GEH655380 GOD655371:GOD655380 GXZ655371:GXZ655380 HHV655371:HHV655380 HRR655371:HRR655380 IBN655371:IBN655380 ILJ655371:ILJ655380 IVF655371:IVF655380 JFB655371:JFB655380 JOX655371:JOX655380 JYT655371:JYT655380 KIP655371:KIP655380 KSL655371:KSL655380 LCH655371:LCH655380 LMD655371:LMD655380 LVZ655371:LVZ655380 MFV655371:MFV655380 MPR655371:MPR655380 MZN655371:MZN655380 NJJ655371:NJJ655380 NTF655371:NTF655380 ODB655371:ODB655380 OMX655371:OMX655380 OWT655371:OWT655380 PGP655371:PGP655380 PQL655371:PQL655380 QAH655371:QAH655380 QKD655371:QKD655380 QTZ655371:QTZ655380 RDV655371:RDV655380 RNR655371:RNR655380 RXN655371:RXN655380 SHJ655371:SHJ655380 SRF655371:SRF655380 TBB655371:TBB655380 TKX655371:TKX655380 TUT655371:TUT655380 UEP655371:UEP655380 UOL655371:UOL655380 UYH655371:UYH655380 VID655371:VID655380 VRZ655371:VRZ655380 WBV655371:WBV655380 WLR655371:WLR655380 WVN655371:WVN655380 F720907:F720916 JB720907:JB720916 SX720907:SX720916 ACT720907:ACT720916 AMP720907:AMP720916 AWL720907:AWL720916 BGH720907:BGH720916 BQD720907:BQD720916 BZZ720907:BZZ720916 CJV720907:CJV720916 CTR720907:CTR720916 DDN720907:DDN720916 DNJ720907:DNJ720916 DXF720907:DXF720916 EHB720907:EHB720916 EQX720907:EQX720916 FAT720907:FAT720916 FKP720907:FKP720916 FUL720907:FUL720916 GEH720907:GEH720916 GOD720907:GOD720916 GXZ720907:GXZ720916 HHV720907:HHV720916 HRR720907:HRR720916 IBN720907:IBN720916 ILJ720907:ILJ720916 IVF720907:IVF720916 JFB720907:JFB720916 JOX720907:JOX720916 JYT720907:JYT720916 KIP720907:KIP720916 KSL720907:KSL720916 LCH720907:LCH720916 LMD720907:LMD720916 LVZ720907:LVZ720916 MFV720907:MFV720916 MPR720907:MPR720916 MZN720907:MZN720916 NJJ720907:NJJ720916 NTF720907:NTF720916 ODB720907:ODB720916 OMX720907:OMX720916 OWT720907:OWT720916 PGP720907:PGP720916 PQL720907:PQL720916 QAH720907:QAH720916 QKD720907:QKD720916 QTZ720907:QTZ720916 RDV720907:RDV720916 RNR720907:RNR720916 RXN720907:RXN720916 SHJ720907:SHJ720916 SRF720907:SRF720916 TBB720907:TBB720916 TKX720907:TKX720916 TUT720907:TUT720916 UEP720907:UEP720916 UOL720907:UOL720916 UYH720907:UYH720916 VID720907:VID720916 VRZ720907:VRZ720916 WBV720907:WBV720916 WLR720907:WLR720916 WVN720907:WVN720916 F786443:F786452 JB786443:JB786452 SX786443:SX786452 ACT786443:ACT786452 AMP786443:AMP786452 AWL786443:AWL786452 BGH786443:BGH786452 BQD786443:BQD786452 BZZ786443:BZZ786452 CJV786443:CJV786452 CTR786443:CTR786452 DDN786443:DDN786452 DNJ786443:DNJ786452 DXF786443:DXF786452 EHB786443:EHB786452 EQX786443:EQX786452 FAT786443:FAT786452 FKP786443:FKP786452 FUL786443:FUL786452 GEH786443:GEH786452 GOD786443:GOD786452 GXZ786443:GXZ786452 HHV786443:HHV786452 HRR786443:HRR786452 IBN786443:IBN786452 ILJ786443:ILJ786452 IVF786443:IVF786452 JFB786443:JFB786452 JOX786443:JOX786452 JYT786443:JYT786452 KIP786443:KIP786452 KSL786443:KSL786452 LCH786443:LCH786452 LMD786443:LMD786452 LVZ786443:LVZ786452 MFV786443:MFV786452 MPR786443:MPR786452 MZN786443:MZN786452 NJJ786443:NJJ786452 NTF786443:NTF786452 ODB786443:ODB786452 OMX786443:OMX786452 OWT786443:OWT786452 PGP786443:PGP786452 PQL786443:PQL786452 QAH786443:QAH786452 QKD786443:QKD786452 QTZ786443:QTZ786452 RDV786443:RDV786452 RNR786443:RNR786452 RXN786443:RXN786452 SHJ786443:SHJ786452 SRF786443:SRF786452 TBB786443:TBB786452 TKX786443:TKX786452 TUT786443:TUT786452 UEP786443:UEP786452 UOL786443:UOL786452 UYH786443:UYH786452 VID786443:VID786452 VRZ786443:VRZ786452 WBV786443:WBV786452 WLR786443:WLR786452 WVN786443:WVN786452 F851979:F851988 JB851979:JB851988 SX851979:SX851988 ACT851979:ACT851988 AMP851979:AMP851988 AWL851979:AWL851988 BGH851979:BGH851988 BQD851979:BQD851988 BZZ851979:BZZ851988 CJV851979:CJV851988 CTR851979:CTR851988 DDN851979:DDN851988 DNJ851979:DNJ851988 DXF851979:DXF851988 EHB851979:EHB851988 EQX851979:EQX851988 FAT851979:FAT851988 FKP851979:FKP851988 FUL851979:FUL851988 GEH851979:GEH851988 GOD851979:GOD851988 GXZ851979:GXZ851988 HHV851979:HHV851988 HRR851979:HRR851988 IBN851979:IBN851988 ILJ851979:ILJ851988 IVF851979:IVF851988 JFB851979:JFB851988 JOX851979:JOX851988 JYT851979:JYT851988 KIP851979:KIP851988 KSL851979:KSL851988 LCH851979:LCH851988 LMD851979:LMD851988 LVZ851979:LVZ851988 MFV851979:MFV851988 MPR851979:MPR851988 MZN851979:MZN851988 NJJ851979:NJJ851988 NTF851979:NTF851988 ODB851979:ODB851988 OMX851979:OMX851988 OWT851979:OWT851988 PGP851979:PGP851988 PQL851979:PQL851988 QAH851979:QAH851988 QKD851979:QKD851988 QTZ851979:QTZ851988 RDV851979:RDV851988 RNR851979:RNR851988 RXN851979:RXN851988 SHJ851979:SHJ851988 SRF851979:SRF851988 TBB851979:TBB851988 TKX851979:TKX851988 TUT851979:TUT851988 UEP851979:UEP851988 UOL851979:UOL851988 UYH851979:UYH851988 VID851979:VID851988 VRZ851979:VRZ851988 WBV851979:WBV851988 WLR851979:WLR851988 WVN851979:WVN851988 F917515:F917524 JB917515:JB917524 SX917515:SX917524 ACT917515:ACT917524 AMP917515:AMP917524 AWL917515:AWL917524 BGH917515:BGH917524 BQD917515:BQD917524 BZZ917515:BZZ917524 CJV917515:CJV917524 CTR917515:CTR917524 DDN917515:DDN917524 DNJ917515:DNJ917524 DXF917515:DXF917524 EHB917515:EHB917524 EQX917515:EQX917524 FAT917515:FAT917524 FKP917515:FKP917524 FUL917515:FUL917524 GEH917515:GEH917524 GOD917515:GOD917524 GXZ917515:GXZ917524 HHV917515:HHV917524 HRR917515:HRR917524 IBN917515:IBN917524 ILJ917515:ILJ917524 IVF917515:IVF917524 JFB917515:JFB917524 JOX917515:JOX917524 JYT917515:JYT917524 KIP917515:KIP917524 KSL917515:KSL917524 LCH917515:LCH917524 LMD917515:LMD917524 LVZ917515:LVZ917524 MFV917515:MFV917524 MPR917515:MPR917524 MZN917515:MZN917524 NJJ917515:NJJ917524 NTF917515:NTF917524 ODB917515:ODB917524 OMX917515:OMX917524 OWT917515:OWT917524 PGP917515:PGP917524 PQL917515:PQL917524 QAH917515:QAH917524 QKD917515:QKD917524 QTZ917515:QTZ917524 RDV917515:RDV917524 RNR917515:RNR917524 RXN917515:RXN917524 SHJ917515:SHJ917524 SRF917515:SRF917524 TBB917515:TBB917524 TKX917515:TKX917524 TUT917515:TUT917524 UEP917515:UEP917524 UOL917515:UOL917524 UYH917515:UYH917524 VID917515:VID917524 VRZ917515:VRZ917524 WBV917515:WBV917524 WLR917515:WLR917524 WVN917515:WVN917524 F983051:F983060 JB983051:JB983060 SX983051:SX983060 ACT983051:ACT983060 AMP983051:AMP983060 AWL983051:AWL983060 BGH983051:BGH983060 BQD983051:BQD983060 BZZ983051:BZZ983060 CJV983051:CJV983060 CTR983051:CTR983060 DDN983051:DDN983060 DNJ983051:DNJ983060 DXF983051:DXF983060 EHB983051:EHB983060 EQX983051:EQX983060 FAT983051:FAT983060 FKP983051:FKP983060 FUL983051:FUL983060 GEH983051:GEH983060 GOD983051:GOD983060 GXZ983051:GXZ983060 HHV983051:HHV983060 HRR983051:HRR983060 IBN983051:IBN983060 ILJ983051:ILJ983060 IVF983051:IVF983060 JFB983051:JFB983060 JOX983051:JOX983060 JYT983051:JYT983060 KIP983051:KIP983060 KSL983051:KSL983060 LCH983051:LCH983060 LMD983051:LMD983060 LVZ983051:LVZ983060 MFV983051:MFV983060 MPR983051:MPR983060 MZN983051:MZN983060 NJJ983051:NJJ983060 NTF983051:NTF983060 ODB983051:ODB983060 OMX983051:OMX983060 OWT983051:OWT983060 PGP983051:PGP983060 PQL983051:PQL983060 QAH983051:QAH983060 QKD983051:QKD983060 QTZ983051:QTZ983060 RDV983051:RDV983060 RNR983051:RNR983060 RXN983051:RXN983060 SHJ983051:SHJ983060 SRF983051:SRF983060 TBB983051:TBB983060 TKX983051:TKX983060 TUT983051:TUT983060 UEP983051:UEP983060 UOL983051:UOL983060 UYH983051:UYH983060 VID983051:VID983060 VRZ983051:VRZ983060 WBV983051:WBV983060 WLR983051:WLR983060 WVN983051:WVN983060">
      <formula1>$H$200:$H$207</formula1>
    </dataValidation>
    <dataValidation type="list" allowBlank="1" showInputMessage="1" showErrorMessage="1" sqref="E24:E33 JA24:JA33 SW24:SW33 ACS24:ACS33 AMO24:AMO33 AWK24:AWK33 BGG24:BGG33 BQC24:BQC33 BZY24:BZY33 CJU24:CJU33 CTQ24:CTQ33 DDM24:DDM33 DNI24:DNI33 DXE24:DXE33 EHA24:EHA33 EQW24:EQW33 FAS24:FAS33 FKO24:FKO33 FUK24:FUK33 GEG24:GEG33 GOC24:GOC33 GXY24:GXY33 HHU24:HHU33 HRQ24:HRQ33 IBM24:IBM33 ILI24:ILI33 IVE24:IVE33 JFA24:JFA33 JOW24:JOW33 JYS24:JYS33 KIO24:KIO33 KSK24:KSK33 LCG24:LCG33 LMC24:LMC33 LVY24:LVY33 MFU24:MFU33 MPQ24:MPQ33 MZM24:MZM33 NJI24:NJI33 NTE24:NTE33 ODA24:ODA33 OMW24:OMW33 OWS24:OWS33 PGO24:PGO33 PQK24:PQK33 QAG24:QAG33 QKC24:QKC33 QTY24:QTY33 RDU24:RDU33 RNQ24:RNQ33 RXM24:RXM33 SHI24:SHI33 SRE24:SRE33 TBA24:TBA33 TKW24:TKW33 TUS24:TUS33 UEO24:UEO33 UOK24:UOK33 UYG24:UYG33 VIC24:VIC33 VRY24:VRY33 WBU24:WBU33 WLQ24:WLQ33 WVM24:WVM33 E65560:E65569 JA65560:JA65569 SW65560:SW65569 ACS65560:ACS65569 AMO65560:AMO65569 AWK65560:AWK65569 BGG65560:BGG65569 BQC65560:BQC65569 BZY65560:BZY65569 CJU65560:CJU65569 CTQ65560:CTQ65569 DDM65560:DDM65569 DNI65560:DNI65569 DXE65560:DXE65569 EHA65560:EHA65569 EQW65560:EQW65569 FAS65560:FAS65569 FKO65560:FKO65569 FUK65560:FUK65569 GEG65560:GEG65569 GOC65560:GOC65569 GXY65560:GXY65569 HHU65560:HHU65569 HRQ65560:HRQ65569 IBM65560:IBM65569 ILI65560:ILI65569 IVE65560:IVE65569 JFA65560:JFA65569 JOW65560:JOW65569 JYS65560:JYS65569 KIO65560:KIO65569 KSK65560:KSK65569 LCG65560:LCG65569 LMC65560:LMC65569 LVY65560:LVY65569 MFU65560:MFU65569 MPQ65560:MPQ65569 MZM65560:MZM65569 NJI65560:NJI65569 NTE65560:NTE65569 ODA65560:ODA65569 OMW65560:OMW65569 OWS65560:OWS65569 PGO65560:PGO65569 PQK65560:PQK65569 QAG65560:QAG65569 QKC65560:QKC65569 QTY65560:QTY65569 RDU65560:RDU65569 RNQ65560:RNQ65569 RXM65560:RXM65569 SHI65560:SHI65569 SRE65560:SRE65569 TBA65560:TBA65569 TKW65560:TKW65569 TUS65560:TUS65569 UEO65560:UEO65569 UOK65560:UOK65569 UYG65560:UYG65569 VIC65560:VIC65569 VRY65560:VRY65569 WBU65560:WBU65569 WLQ65560:WLQ65569 WVM65560:WVM65569 E131096:E131105 JA131096:JA131105 SW131096:SW131105 ACS131096:ACS131105 AMO131096:AMO131105 AWK131096:AWK131105 BGG131096:BGG131105 BQC131096:BQC131105 BZY131096:BZY131105 CJU131096:CJU131105 CTQ131096:CTQ131105 DDM131096:DDM131105 DNI131096:DNI131105 DXE131096:DXE131105 EHA131096:EHA131105 EQW131096:EQW131105 FAS131096:FAS131105 FKO131096:FKO131105 FUK131096:FUK131105 GEG131096:GEG131105 GOC131096:GOC131105 GXY131096:GXY131105 HHU131096:HHU131105 HRQ131096:HRQ131105 IBM131096:IBM131105 ILI131096:ILI131105 IVE131096:IVE131105 JFA131096:JFA131105 JOW131096:JOW131105 JYS131096:JYS131105 KIO131096:KIO131105 KSK131096:KSK131105 LCG131096:LCG131105 LMC131096:LMC131105 LVY131096:LVY131105 MFU131096:MFU131105 MPQ131096:MPQ131105 MZM131096:MZM131105 NJI131096:NJI131105 NTE131096:NTE131105 ODA131096:ODA131105 OMW131096:OMW131105 OWS131096:OWS131105 PGO131096:PGO131105 PQK131096:PQK131105 QAG131096:QAG131105 QKC131096:QKC131105 QTY131096:QTY131105 RDU131096:RDU131105 RNQ131096:RNQ131105 RXM131096:RXM131105 SHI131096:SHI131105 SRE131096:SRE131105 TBA131096:TBA131105 TKW131096:TKW131105 TUS131096:TUS131105 UEO131096:UEO131105 UOK131096:UOK131105 UYG131096:UYG131105 VIC131096:VIC131105 VRY131096:VRY131105 WBU131096:WBU131105 WLQ131096:WLQ131105 WVM131096:WVM131105 E196632:E196641 JA196632:JA196641 SW196632:SW196641 ACS196632:ACS196641 AMO196632:AMO196641 AWK196632:AWK196641 BGG196632:BGG196641 BQC196632:BQC196641 BZY196632:BZY196641 CJU196632:CJU196641 CTQ196632:CTQ196641 DDM196632:DDM196641 DNI196632:DNI196641 DXE196632:DXE196641 EHA196632:EHA196641 EQW196632:EQW196641 FAS196632:FAS196641 FKO196632:FKO196641 FUK196632:FUK196641 GEG196632:GEG196641 GOC196632:GOC196641 GXY196632:GXY196641 HHU196632:HHU196641 HRQ196632:HRQ196641 IBM196632:IBM196641 ILI196632:ILI196641 IVE196632:IVE196641 JFA196632:JFA196641 JOW196632:JOW196641 JYS196632:JYS196641 KIO196632:KIO196641 KSK196632:KSK196641 LCG196632:LCG196641 LMC196632:LMC196641 LVY196632:LVY196641 MFU196632:MFU196641 MPQ196632:MPQ196641 MZM196632:MZM196641 NJI196632:NJI196641 NTE196632:NTE196641 ODA196632:ODA196641 OMW196632:OMW196641 OWS196632:OWS196641 PGO196632:PGO196641 PQK196632:PQK196641 QAG196632:QAG196641 QKC196632:QKC196641 QTY196632:QTY196641 RDU196632:RDU196641 RNQ196632:RNQ196641 RXM196632:RXM196641 SHI196632:SHI196641 SRE196632:SRE196641 TBA196632:TBA196641 TKW196632:TKW196641 TUS196632:TUS196641 UEO196632:UEO196641 UOK196632:UOK196641 UYG196632:UYG196641 VIC196632:VIC196641 VRY196632:VRY196641 WBU196632:WBU196641 WLQ196632:WLQ196641 WVM196632:WVM196641 E262168:E262177 JA262168:JA262177 SW262168:SW262177 ACS262168:ACS262177 AMO262168:AMO262177 AWK262168:AWK262177 BGG262168:BGG262177 BQC262168:BQC262177 BZY262168:BZY262177 CJU262168:CJU262177 CTQ262168:CTQ262177 DDM262168:DDM262177 DNI262168:DNI262177 DXE262168:DXE262177 EHA262168:EHA262177 EQW262168:EQW262177 FAS262168:FAS262177 FKO262168:FKO262177 FUK262168:FUK262177 GEG262168:GEG262177 GOC262168:GOC262177 GXY262168:GXY262177 HHU262168:HHU262177 HRQ262168:HRQ262177 IBM262168:IBM262177 ILI262168:ILI262177 IVE262168:IVE262177 JFA262168:JFA262177 JOW262168:JOW262177 JYS262168:JYS262177 KIO262168:KIO262177 KSK262168:KSK262177 LCG262168:LCG262177 LMC262168:LMC262177 LVY262168:LVY262177 MFU262168:MFU262177 MPQ262168:MPQ262177 MZM262168:MZM262177 NJI262168:NJI262177 NTE262168:NTE262177 ODA262168:ODA262177 OMW262168:OMW262177 OWS262168:OWS262177 PGO262168:PGO262177 PQK262168:PQK262177 QAG262168:QAG262177 QKC262168:QKC262177 QTY262168:QTY262177 RDU262168:RDU262177 RNQ262168:RNQ262177 RXM262168:RXM262177 SHI262168:SHI262177 SRE262168:SRE262177 TBA262168:TBA262177 TKW262168:TKW262177 TUS262168:TUS262177 UEO262168:UEO262177 UOK262168:UOK262177 UYG262168:UYG262177 VIC262168:VIC262177 VRY262168:VRY262177 WBU262168:WBU262177 WLQ262168:WLQ262177 WVM262168:WVM262177 E327704:E327713 JA327704:JA327713 SW327704:SW327713 ACS327704:ACS327713 AMO327704:AMO327713 AWK327704:AWK327713 BGG327704:BGG327713 BQC327704:BQC327713 BZY327704:BZY327713 CJU327704:CJU327713 CTQ327704:CTQ327713 DDM327704:DDM327713 DNI327704:DNI327713 DXE327704:DXE327713 EHA327704:EHA327713 EQW327704:EQW327713 FAS327704:FAS327713 FKO327704:FKO327713 FUK327704:FUK327713 GEG327704:GEG327713 GOC327704:GOC327713 GXY327704:GXY327713 HHU327704:HHU327713 HRQ327704:HRQ327713 IBM327704:IBM327713 ILI327704:ILI327713 IVE327704:IVE327713 JFA327704:JFA327713 JOW327704:JOW327713 JYS327704:JYS327713 KIO327704:KIO327713 KSK327704:KSK327713 LCG327704:LCG327713 LMC327704:LMC327713 LVY327704:LVY327713 MFU327704:MFU327713 MPQ327704:MPQ327713 MZM327704:MZM327713 NJI327704:NJI327713 NTE327704:NTE327713 ODA327704:ODA327713 OMW327704:OMW327713 OWS327704:OWS327713 PGO327704:PGO327713 PQK327704:PQK327713 QAG327704:QAG327713 QKC327704:QKC327713 QTY327704:QTY327713 RDU327704:RDU327713 RNQ327704:RNQ327713 RXM327704:RXM327713 SHI327704:SHI327713 SRE327704:SRE327713 TBA327704:TBA327713 TKW327704:TKW327713 TUS327704:TUS327713 UEO327704:UEO327713 UOK327704:UOK327713 UYG327704:UYG327713 VIC327704:VIC327713 VRY327704:VRY327713 WBU327704:WBU327713 WLQ327704:WLQ327713 WVM327704:WVM327713 E393240:E393249 JA393240:JA393249 SW393240:SW393249 ACS393240:ACS393249 AMO393240:AMO393249 AWK393240:AWK393249 BGG393240:BGG393249 BQC393240:BQC393249 BZY393240:BZY393249 CJU393240:CJU393249 CTQ393240:CTQ393249 DDM393240:DDM393249 DNI393240:DNI393249 DXE393240:DXE393249 EHA393240:EHA393249 EQW393240:EQW393249 FAS393240:FAS393249 FKO393240:FKO393249 FUK393240:FUK393249 GEG393240:GEG393249 GOC393240:GOC393249 GXY393240:GXY393249 HHU393240:HHU393249 HRQ393240:HRQ393249 IBM393240:IBM393249 ILI393240:ILI393249 IVE393240:IVE393249 JFA393240:JFA393249 JOW393240:JOW393249 JYS393240:JYS393249 KIO393240:KIO393249 KSK393240:KSK393249 LCG393240:LCG393249 LMC393240:LMC393249 LVY393240:LVY393249 MFU393240:MFU393249 MPQ393240:MPQ393249 MZM393240:MZM393249 NJI393240:NJI393249 NTE393240:NTE393249 ODA393240:ODA393249 OMW393240:OMW393249 OWS393240:OWS393249 PGO393240:PGO393249 PQK393240:PQK393249 QAG393240:QAG393249 QKC393240:QKC393249 QTY393240:QTY393249 RDU393240:RDU393249 RNQ393240:RNQ393249 RXM393240:RXM393249 SHI393240:SHI393249 SRE393240:SRE393249 TBA393240:TBA393249 TKW393240:TKW393249 TUS393240:TUS393249 UEO393240:UEO393249 UOK393240:UOK393249 UYG393240:UYG393249 VIC393240:VIC393249 VRY393240:VRY393249 WBU393240:WBU393249 WLQ393240:WLQ393249 WVM393240:WVM393249 E458776:E458785 JA458776:JA458785 SW458776:SW458785 ACS458776:ACS458785 AMO458776:AMO458785 AWK458776:AWK458785 BGG458776:BGG458785 BQC458776:BQC458785 BZY458776:BZY458785 CJU458776:CJU458785 CTQ458776:CTQ458785 DDM458776:DDM458785 DNI458776:DNI458785 DXE458776:DXE458785 EHA458776:EHA458785 EQW458776:EQW458785 FAS458776:FAS458785 FKO458776:FKO458785 FUK458776:FUK458785 GEG458776:GEG458785 GOC458776:GOC458785 GXY458776:GXY458785 HHU458776:HHU458785 HRQ458776:HRQ458785 IBM458776:IBM458785 ILI458776:ILI458785 IVE458776:IVE458785 JFA458776:JFA458785 JOW458776:JOW458785 JYS458776:JYS458785 KIO458776:KIO458785 KSK458776:KSK458785 LCG458776:LCG458785 LMC458776:LMC458785 LVY458776:LVY458785 MFU458776:MFU458785 MPQ458776:MPQ458785 MZM458776:MZM458785 NJI458776:NJI458785 NTE458776:NTE458785 ODA458776:ODA458785 OMW458776:OMW458785 OWS458776:OWS458785 PGO458776:PGO458785 PQK458776:PQK458785 QAG458776:QAG458785 QKC458776:QKC458785 QTY458776:QTY458785 RDU458776:RDU458785 RNQ458776:RNQ458785 RXM458776:RXM458785 SHI458776:SHI458785 SRE458776:SRE458785 TBA458776:TBA458785 TKW458776:TKW458785 TUS458776:TUS458785 UEO458776:UEO458785 UOK458776:UOK458785 UYG458776:UYG458785 VIC458776:VIC458785 VRY458776:VRY458785 WBU458776:WBU458785 WLQ458776:WLQ458785 WVM458776:WVM458785 E524312:E524321 JA524312:JA524321 SW524312:SW524321 ACS524312:ACS524321 AMO524312:AMO524321 AWK524312:AWK524321 BGG524312:BGG524321 BQC524312:BQC524321 BZY524312:BZY524321 CJU524312:CJU524321 CTQ524312:CTQ524321 DDM524312:DDM524321 DNI524312:DNI524321 DXE524312:DXE524321 EHA524312:EHA524321 EQW524312:EQW524321 FAS524312:FAS524321 FKO524312:FKO524321 FUK524312:FUK524321 GEG524312:GEG524321 GOC524312:GOC524321 GXY524312:GXY524321 HHU524312:HHU524321 HRQ524312:HRQ524321 IBM524312:IBM524321 ILI524312:ILI524321 IVE524312:IVE524321 JFA524312:JFA524321 JOW524312:JOW524321 JYS524312:JYS524321 KIO524312:KIO524321 KSK524312:KSK524321 LCG524312:LCG524321 LMC524312:LMC524321 LVY524312:LVY524321 MFU524312:MFU524321 MPQ524312:MPQ524321 MZM524312:MZM524321 NJI524312:NJI524321 NTE524312:NTE524321 ODA524312:ODA524321 OMW524312:OMW524321 OWS524312:OWS524321 PGO524312:PGO524321 PQK524312:PQK524321 QAG524312:QAG524321 QKC524312:QKC524321 QTY524312:QTY524321 RDU524312:RDU524321 RNQ524312:RNQ524321 RXM524312:RXM524321 SHI524312:SHI524321 SRE524312:SRE524321 TBA524312:TBA524321 TKW524312:TKW524321 TUS524312:TUS524321 UEO524312:UEO524321 UOK524312:UOK524321 UYG524312:UYG524321 VIC524312:VIC524321 VRY524312:VRY524321 WBU524312:WBU524321 WLQ524312:WLQ524321 WVM524312:WVM524321 E589848:E589857 JA589848:JA589857 SW589848:SW589857 ACS589848:ACS589857 AMO589848:AMO589857 AWK589848:AWK589857 BGG589848:BGG589857 BQC589848:BQC589857 BZY589848:BZY589857 CJU589848:CJU589857 CTQ589848:CTQ589857 DDM589848:DDM589857 DNI589848:DNI589857 DXE589848:DXE589857 EHA589848:EHA589857 EQW589848:EQW589857 FAS589848:FAS589857 FKO589848:FKO589857 FUK589848:FUK589857 GEG589848:GEG589857 GOC589848:GOC589857 GXY589848:GXY589857 HHU589848:HHU589857 HRQ589848:HRQ589857 IBM589848:IBM589857 ILI589848:ILI589857 IVE589848:IVE589857 JFA589848:JFA589857 JOW589848:JOW589857 JYS589848:JYS589857 KIO589848:KIO589857 KSK589848:KSK589857 LCG589848:LCG589857 LMC589848:LMC589857 LVY589848:LVY589857 MFU589848:MFU589857 MPQ589848:MPQ589857 MZM589848:MZM589857 NJI589848:NJI589857 NTE589848:NTE589857 ODA589848:ODA589857 OMW589848:OMW589857 OWS589848:OWS589857 PGO589848:PGO589857 PQK589848:PQK589857 QAG589848:QAG589857 QKC589848:QKC589857 QTY589848:QTY589857 RDU589848:RDU589857 RNQ589848:RNQ589857 RXM589848:RXM589857 SHI589848:SHI589857 SRE589848:SRE589857 TBA589848:TBA589857 TKW589848:TKW589857 TUS589848:TUS589857 UEO589848:UEO589857 UOK589848:UOK589857 UYG589848:UYG589857 VIC589848:VIC589857 VRY589848:VRY589857 WBU589848:WBU589857 WLQ589848:WLQ589857 WVM589848:WVM589857 E655384:E655393 JA655384:JA655393 SW655384:SW655393 ACS655384:ACS655393 AMO655384:AMO655393 AWK655384:AWK655393 BGG655384:BGG655393 BQC655384:BQC655393 BZY655384:BZY655393 CJU655384:CJU655393 CTQ655384:CTQ655393 DDM655384:DDM655393 DNI655384:DNI655393 DXE655384:DXE655393 EHA655384:EHA655393 EQW655384:EQW655393 FAS655384:FAS655393 FKO655384:FKO655393 FUK655384:FUK655393 GEG655384:GEG655393 GOC655384:GOC655393 GXY655384:GXY655393 HHU655384:HHU655393 HRQ655384:HRQ655393 IBM655384:IBM655393 ILI655384:ILI655393 IVE655384:IVE655393 JFA655384:JFA655393 JOW655384:JOW655393 JYS655384:JYS655393 KIO655384:KIO655393 KSK655384:KSK655393 LCG655384:LCG655393 LMC655384:LMC655393 LVY655384:LVY655393 MFU655384:MFU655393 MPQ655384:MPQ655393 MZM655384:MZM655393 NJI655384:NJI655393 NTE655384:NTE655393 ODA655384:ODA655393 OMW655384:OMW655393 OWS655384:OWS655393 PGO655384:PGO655393 PQK655384:PQK655393 QAG655384:QAG655393 QKC655384:QKC655393 QTY655384:QTY655393 RDU655384:RDU655393 RNQ655384:RNQ655393 RXM655384:RXM655393 SHI655384:SHI655393 SRE655384:SRE655393 TBA655384:TBA655393 TKW655384:TKW655393 TUS655384:TUS655393 UEO655384:UEO655393 UOK655384:UOK655393 UYG655384:UYG655393 VIC655384:VIC655393 VRY655384:VRY655393 WBU655384:WBU655393 WLQ655384:WLQ655393 WVM655384:WVM655393 E720920:E720929 JA720920:JA720929 SW720920:SW720929 ACS720920:ACS720929 AMO720920:AMO720929 AWK720920:AWK720929 BGG720920:BGG720929 BQC720920:BQC720929 BZY720920:BZY720929 CJU720920:CJU720929 CTQ720920:CTQ720929 DDM720920:DDM720929 DNI720920:DNI720929 DXE720920:DXE720929 EHA720920:EHA720929 EQW720920:EQW720929 FAS720920:FAS720929 FKO720920:FKO720929 FUK720920:FUK720929 GEG720920:GEG720929 GOC720920:GOC720929 GXY720920:GXY720929 HHU720920:HHU720929 HRQ720920:HRQ720929 IBM720920:IBM720929 ILI720920:ILI720929 IVE720920:IVE720929 JFA720920:JFA720929 JOW720920:JOW720929 JYS720920:JYS720929 KIO720920:KIO720929 KSK720920:KSK720929 LCG720920:LCG720929 LMC720920:LMC720929 LVY720920:LVY720929 MFU720920:MFU720929 MPQ720920:MPQ720929 MZM720920:MZM720929 NJI720920:NJI720929 NTE720920:NTE720929 ODA720920:ODA720929 OMW720920:OMW720929 OWS720920:OWS720929 PGO720920:PGO720929 PQK720920:PQK720929 QAG720920:QAG720929 QKC720920:QKC720929 QTY720920:QTY720929 RDU720920:RDU720929 RNQ720920:RNQ720929 RXM720920:RXM720929 SHI720920:SHI720929 SRE720920:SRE720929 TBA720920:TBA720929 TKW720920:TKW720929 TUS720920:TUS720929 UEO720920:UEO720929 UOK720920:UOK720929 UYG720920:UYG720929 VIC720920:VIC720929 VRY720920:VRY720929 WBU720920:WBU720929 WLQ720920:WLQ720929 WVM720920:WVM720929 E786456:E786465 JA786456:JA786465 SW786456:SW786465 ACS786456:ACS786465 AMO786456:AMO786465 AWK786456:AWK786465 BGG786456:BGG786465 BQC786456:BQC786465 BZY786456:BZY786465 CJU786456:CJU786465 CTQ786456:CTQ786465 DDM786456:DDM786465 DNI786456:DNI786465 DXE786456:DXE786465 EHA786456:EHA786465 EQW786456:EQW786465 FAS786456:FAS786465 FKO786456:FKO786465 FUK786456:FUK786465 GEG786456:GEG786465 GOC786456:GOC786465 GXY786456:GXY786465 HHU786456:HHU786465 HRQ786456:HRQ786465 IBM786456:IBM786465 ILI786456:ILI786465 IVE786456:IVE786465 JFA786456:JFA786465 JOW786456:JOW786465 JYS786456:JYS786465 KIO786456:KIO786465 KSK786456:KSK786465 LCG786456:LCG786465 LMC786456:LMC786465 LVY786456:LVY786465 MFU786456:MFU786465 MPQ786456:MPQ786465 MZM786456:MZM786465 NJI786456:NJI786465 NTE786456:NTE786465 ODA786456:ODA786465 OMW786456:OMW786465 OWS786456:OWS786465 PGO786456:PGO786465 PQK786456:PQK786465 QAG786456:QAG786465 QKC786456:QKC786465 QTY786456:QTY786465 RDU786456:RDU786465 RNQ786456:RNQ786465 RXM786456:RXM786465 SHI786456:SHI786465 SRE786456:SRE786465 TBA786456:TBA786465 TKW786456:TKW786465 TUS786456:TUS786465 UEO786456:UEO786465 UOK786456:UOK786465 UYG786456:UYG786465 VIC786456:VIC786465 VRY786456:VRY786465 WBU786456:WBU786465 WLQ786456:WLQ786465 WVM786456:WVM786465 E851992:E852001 JA851992:JA852001 SW851992:SW852001 ACS851992:ACS852001 AMO851992:AMO852001 AWK851992:AWK852001 BGG851992:BGG852001 BQC851992:BQC852001 BZY851992:BZY852001 CJU851992:CJU852001 CTQ851992:CTQ852001 DDM851992:DDM852001 DNI851992:DNI852001 DXE851992:DXE852001 EHA851992:EHA852001 EQW851992:EQW852001 FAS851992:FAS852001 FKO851992:FKO852001 FUK851992:FUK852001 GEG851992:GEG852001 GOC851992:GOC852001 GXY851992:GXY852001 HHU851992:HHU852001 HRQ851992:HRQ852001 IBM851992:IBM852001 ILI851992:ILI852001 IVE851992:IVE852001 JFA851992:JFA852001 JOW851992:JOW852001 JYS851992:JYS852001 KIO851992:KIO852001 KSK851992:KSK852001 LCG851992:LCG852001 LMC851992:LMC852001 LVY851992:LVY852001 MFU851992:MFU852001 MPQ851992:MPQ852001 MZM851992:MZM852001 NJI851992:NJI852001 NTE851992:NTE852001 ODA851992:ODA852001 OMW851992:OMW852001 OWS851992:OWS852001 PGO851992:PGO852001 PQK851992:PQK852001 QAG851992:QAG852001 QKC851992:QKC852001 QTY851992:QTY852001 RDU851992:RDU852001 RNQ851992:RNQ852001 RXM851992:RXM852001 SHI851992:SHI852001 SRE851992:SRE852001 TBA851992:TBA852001 TKW851992:TKW852001 TUS851992:TUS852001 UEO851992:UEO852001 UOK851992:UOK852001 UYG851992:UYG852001 VIC851992:VIC852001 VRY851992:VRY852001 WBU851992:WBU852001 WLQ851992:WLQ852001 WVM851992:WVM852001 E917528:E917537 JA917528:JA917537 SW917528:SW917537 ACS917528:ACS917537 AMO917528:AMO917537 AWK917528:AWK917537 BGG917528:BGG917537 BQC917528:BQC917537 BZY917528:BZY917537 CJU917528:CJU917537 CTQ917528:CTQ917537 DDM917528:DDM917537 DNI917528:DNI917537 DXE917528:DXE917537 EHA917528:EHA917537 EQW917528:EQW917537 FAS917528:FAS917537 FKO917528:FKO917537 FUK917528:FUK917537 GEG917528:GEG917537 GOC917528:GOC917537 GXY917528:GXY917537 HHU917528:HHU917537 HRQ917528:HRQ917537 IBM917528:IBM917537 ILI917528:ILI917537 IVE917528:IVE917537 JFA917528:JFA917537 JOW917528:JOW917537 JYS917528:JYS917537 KIO917528:KIO917537 KSK917528:KSK917537 LCG917528:LCG917537 LMC917528:LMC917537 LVY917528:LVY917537 MFU917528:MFU917537 MPQ917528:MPQ917537 MZM917528:MZM917537 NJI917528:NJI917537 NTE917528:NTE917537 ODA917528:ODA917537 OMW917528:OMW917537 OWS917528:OWS917537 PGO917528:PGO917537 PQK917528:PQK917537 QAG917528:QAG917537 QKC917528:QKC917537 QTY917528:QTY917537 RDU917528:RDU917537 RNQ917528:RNQ917537 RXM917528:RXM917537 SHI917528:SHI917537 SRE917528:SRE917537 TBA917528:TBA917537 TKW917528:TKW917537 TUS917528:TUS917537 UEO917528:UEO917537 UOK917528:UOK917537 UYG917528:UYG917537 VIC917528:VIC917537 VRY917528:VRY917537 WBU917528:WBU917537 WLQ917528:WLQ917537 WVM917528:WVM917537 E983064:E983073 JA983064:JA983073 SW983064:SW983073 ACS983064:ACS983073 AMO983064:AMO983073 AWK983064:AWK983073 BGG983064:BGG983073 BQC983064:BQC983073 BZY983064:BZY983073 CJU983064:CJU983073 CTQ983064:CTQ983073 DDM983064:DDM983073 DNI983064:DNI983073 DXE983064:DXE983073 EHA983064:EHA983073 EQW983064:EQW983073 FAS983064:FAS983073 FKO983064:FKO983073 FUK983064:FUK983073 GEG983064:GEG983073 GOC983064:GOC983073 GXY983064:GXY983073 HHU983064:HHU983073 HRQ983064:HRQ983073 IBM983064:IBM983073 ILI983064:ILI983073 IVE983064:IVE983073 JFA983064:JFA983073 JOW983064:JOW983073 JYS983064:JYS983073 KIO983064:KIO983073 KSK983064:KSK983073 LCG983064:LCG983073 LMC983064:LMC983073 LVY983064:LVY983073 MFU983064:MFU983073 MPQ983064:MPQ983073 MZM983064:MZM983073 NJI983064:NJI983073 NTE983064:NTE983073 ODA983064:ODA983073 OMW983064:OMW983073 OWS983064:OWS983073 PGO983064:PGO983073 PQK983064:PQK983073 QAG983064:QAG983073 QKC983064:QKC983073 QTY983064:QTY983073 RDU983064:RDU983073 RNQ983064:RNQ983073 RXM983064:RXM983073 SHI983064:SHI983073 SRE983064:SRE983073 TBA983064:TBA983073 TKW983064:TKW983073 TUS983064:TUS983073 UEO983064:UEO983073 UOK983064:UOK983073 UYG983064:UYG983073 VIC983064:VIC983073 VRY983064:VRY983073 WBU983064:WBU983073 WLQ983064:WLQ983073 WVM983064:WVM983073">
      <formula1>$K$200:$K$217</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$A$200:$A$205</formula1>
    </dataValidation>
    <dataValidation type="list" allowBlank="1"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formula1>$B$200:$B$201</formula1>
    </dataValidation>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$C$200:$C$206</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$D$200:$D$204</formula1>
    </dataValidation>
  </dataValidations>
  <printOptions horizontalCentered="1"/>
  <pageMargins left="0.19685039370078741" right="0.19685039370078741" top="0.51181102362204722" bottom="0.19685039370078741" header="0" footer="0"/>
  <pageSetup paperSize="9" scale="95" orientation="landscape" r:id="rId1"/>
  <headerFooter alignWithMargins="0">
    <oddHeader>&amp;L&amp;G&amp;R&amp;G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СписокСудей(10)</vt:lpstr>
      <vt:lpstr>ОтчетЛичногоТурнира(8)</vt:lpstr>
      <vt:lpstr>ОТ Юноши</vt:lpstr>
      <vt:lpstr>ОТ Девушки</vt:lpstr>
      <vt:lpstr>Ю12АС</vt:lpstr>
      <vt:lpstr>Д12АС</vt:lpstr>
      <vt:lpstr>Нарушения кодекса игрока (12)</vt:lpstr>
      <vt:lpstr>Д12АС!Заголовки_для_печати</vt:lpstr>
      <vt:lpstr>'Нарушения кодекса игрока (12)'!Заголовки_для_печати</vt:lpstr>
      <vt:lpstr>Ю12АС!Заголовки_для_печати</vt:lpstr>
      <vt:lpstr>Д12АС!Область_печати</vt:lpstr>
      <vt:lpstr>Ю12АС!Область_печати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sidorov</dc:creator>
  <cp:lastModifiedBy>sidorov</cp:lastModifiedBy>
  <cp:lastPrinted>2016-09-10T10:06:37Z</cp:lastPrinted>
  <dcterms:created xsi:type="dcterms:W3CDTF">2016-09-08T12:01:08Z</dcterms:created>
  <dcterms:modified xsi:type="dcterms:W3CDTF">2016-09-14T10:04:26Z</dcterms:modified>
</cp:coreProperties>
</file>