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/Users/daria/Desktop/"/>
    </mc:Choice>
  </mc:AlternateContent>
  <xr:revisionPtr revIDLastSave="0" documentId="13_ncr:1_{C0D204D1-12F2-1C48-884C-280DBC1EE201}" xr6:coauthVersionLast="36" xr6:coauthVersionMax="36" xr10:uidLastSave="{00000000-0000-0000-0000-000000000000}"/>
  <bookViews>
    <workbookView xWindow="0" yWindow="0" windowWidth="28800" windowHeight="18000" xr2:uid="{00000000-000D-0000-FFFF-FFFF00000000}"/>
  </bookViews>
  <sheets>
    <sheet name="Ю10ОТ" sheetId="6" r:id="rId1"/>
    <sheet name="ОЭ16" sheetId="10" r:id="rId2"/>
    <sheet name="Ю10АС" sheetId="4" r:id="rId3"/>
  </sheets>
  <definedNames>
    <definedName name="_Order1" hidden="1">255</definedName>
    <definedName name="_xlnm.Print_Titles" localSheetId="2">Ю10АС!$1:$10</definedName>
    <definedName name="_xlnm.Print_Area" localSheetId="2">Ю10АС!$A$1:$I$97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Z_431ADE6F_9C87_431C_B4A0_B27D4A052270_.wvu.Cols" localSheetId="2" hidden="1">Ю10АС!#REF!</definedName>
    <definedName name="Z_431ADE6F_9C87_431C_B4A0_B27D4A052270_.wvu.Rows" localSheetId="2" hidden="1">Ю10АС!#REF!</definedName>
    <definedName name="Z_431ADE6F_9C87_431C_B4A0_B27D4A052270_.wvu.Rows" localSheetId="0" hidden="1">Ю10ОТ!#REF!</definedName>
    <definedName name="Z_BAECDCB9_3EEB_4217_B35B_1C8089F9B5BB_.wvu.Cols" localSheetId="2" hidden="1">Ю10АС!#REF!</definedName>
    <definedName name="Z_BAECDCB9_3EEB_4217_B35B_1C8089F9B5BB_.wvu.Rows" localSheetId="2" hidden="1">Ю10АС!#REF!</definedName>
    <definedName name="Z_BAECDCB9_3EEB_4217_B35B_1C8089F9B5BB_.wvu.Rows" localSheetId="0" hidden="1">Ю10ОТ!#REF!</definedName>
    <definedName name="Z_F809504A_1B3D_4948_A071_6AE5F7F97D89_.wvu.Cols" localSheetId="2" hidden="1">Ю10АС!#REF!</definedName>
    <definedName name="Z_F809504A_1B3D_4948_A071_6AE5F7F97D89_.wvu.Rows" localSheetId="2" hidden="1">Ю10АС!#REF!</definedName>
    <definedName name="Z_F809504A_1B3D_4948_A071_6AE5F7F97D89_.wvu.Rows" localSheetId="0" hidden="1">Ю10ОТ!#REF!</definedName>
  </definedNames>
  <calcPr calcId="181029" refMode="R1C1"/>
</workbook>
</file>

<file path=xl/calcChain.xml><?xml version="1.0" encoding="utf-8"?>
<calcChain xmlns="http://schemas.openxmlformats.org/spreadsheetml/2006/main">
  <c r="B200" i="10" l="1"/>
  <c r="B201" i="10"/>
</calcChain>
</file>

<file path=xl/sharedStrings.xml><?xml version="1.0" encoding="utf-8"?>
<sst xmlns="http://schemas.openxmlformats.org/spreadsheetml/2006/main" count="285" uniqueCount="142">
  <si>
    <t>Название турнира</t>
  </si>
  <si>
    <t>Место проведения</t>
  </si>
  <si>
    <t>Сроки проведения</t>
  </si>
  <si>
    <t>Возрастная группа</t>
  </si>
  <si>
    <t>Пол игроков</t>
  </si>
  <si>
    <t>Категория</t>
  </si>
  <si>
    <t>Класс</t>
  </si>
  <si>
    <t>Статус игрока</t>
  </si>
  <si>
    <t>№ строк</t>
  </si>
  <si>
    <t>Город (страна)</t>
  </si>
  <si>
    <t>1-я секция</t>
  </si>
  <si>
    <t>ПОЭ 1</t>
  </si>
  <si>
    <t>2-я секция</t>
  </si>
  <si>
    <t>ПОЭ 2</t>
  </si>
  <si>
    <t>3-я секция</t>
  </si>
  <si>
    <t>ПОЭ 3</t>
  </si>
  <si>
    <t>4-я секция</t>
  </si>
  <si>
    <t>ПОЭ 4</t>
  </si>
  <si>
    <t>№</t>
  </si>
  <si>
    <t>Сеяные игроки</t>
  </si>
  <si>
    <t>Очки</t>
  </si>
  <si>
    <t>Ожидающий игрок</t>
  </si>
  <si>
    <t>Присутствовали на жеребьевке</t>
  </si>
  <si>
    <t>Дата жеребьевки</t>
  </si>
  <si>
    <t>Время жеребьевки</t>
  </si>
  <si>
    <t>Главный судья</t>
  </si>
  <si>
    <t>Подпись</t>
  </si>
  <si>
    <t>Фамилия И.О.</t>
  </si>
  <si>
    <t>1/4</t>
  </si>
  <si>
    <t>1/2</t>
  </si>
  <si>
    <t>Финал</t>
  </si>
  <si>
    <t>финала</t>
  </si>
  <si>
    <t>3 место</t>
  </si>
  <si>
    <t>ОТ:</t>
  </si>
  <si>
    <t>ОЭ:</t>
  </si>
  <si>
    <t xml:space="preserve">№
п/п                </t>
  </si>
  <si>
    <t>Фамилия, имя, отчество игрока</t>
  </si>
  <si>
    <t>РНИ</t>
  </si>
  <si>
    <t>Дата рождения
(день, месяц, год)</t>
  </si>
  <si>
    <t>Фамилия</t>
  </si>
  <si>
    <t>И.О.</t>
  </si>
  <si>
    <t>Замененный игрок</t>
  </si>
  <si>
    <t>Участие в ОТ
или ОЭ</t>
  </si>
  <si>
    <t>Классифи-
кационные
очки РТТ на</t>
  </si>
  <si>
    <t>ВЗРОСЛЫЕ</t>
  </si>
  <si>
    <t>ФТ</t>
  </si>
  <si>
    <t>-</t>
  </si>
  <si>
    <t>ДО 19 ЛЕТ</t>
  </si>
  <si>
    <t>I</t>
  </si>
  <si>
    <t>А</t>
  </si>
  <si>
    <t>ДО 17 ЛЕТ</t>
  </si>
  <si>
    <t>II</t>
  </si>
  <si>
    <t>Б</t>
  </si>
  <si>
    <t>ДО 15 ЛЕТ</t>
  </si>
  <si>
    <t>III</t>
  </si>
  <si>
    <t>В</t>
  </si>
  <si>
    <t>ДО 13 ЛЕТ</t>
  </si>
  <si>
    <t>IV</t>
  </si>
  <si>
    <t>Г</t>
  </si>
  <si>
    <t>9-10 ЛЕТ</t>
  </si>
  <si>
    <t>V</t>
  </si>
  <si>
    <t>VI</t>
  </si>
  <si>
    <t xml:space="preserve">1 </t>
  </si>
  <si>
    <t/>
  </si>
  <si>
    <t xml:space="preserve">4 </t>
  </si>
  <si>
    <t xml:space="preserve">3 </t>
  </si>
  <si>
    <t xml:space="preserve">2 </t>
  </si>
  <si>
    <t>5-8</t>
  </si>
  <si>
    <t>Фамилия И.О. Игрока</t>
  </si>
  <si>
    <t>ОТБОРОЧНЫЙ ЭТАП В СПОРТИВНОЙ ДИСЦИПЛИНЕ "ОДИНОЧНЫЙ РАЗРЯД"</t>
  </si>
  <si>
    <t>АЛФАВИТНЫЙ СПИСОК ИГРОКОВ ЛИЧНОГО ТУРНИРА РТТ В ОДИНОЧНОМ РАЗРЯДЕ</t>
  </si>
  <si>
    <t xml:space="preserve">ТВД КУБОК ФЕДЕРАЦИИ ТЕННИСА СВЕРДЛОВСКОЙ ОБЛАСТИ </t>
  </si>
  <si>
    <t>ЕКАТЕРИНБУРГ</t>
  </si>
  <si>
    <t>07.08-09.08.20</t>
  </si>
  <si>
    <t>ЮНОШИ</t>
  </si>
  <si>
    <t>Город, страна
постоянного места
жительства</t>
  </si>
  <si>
    <t>Ануфриев Роман Ильич</t>
  </si>
  <si>
    <t>Екатеринбург</t>
  </si>
  <si>
    <t>ОТ</t>
  </si>
  <si>
    <t>Архипов Клим Станиславович</t>
  </si>
  <si>
    <t>Тюмень</t>
  </si>
  <si>
    <t>Куликов Данил Антонович</t>
  </si>
  <si>
    <t>Белоярский</t>
  </si>
  <si>
    <t>Лазарев Леонид Дмитриевич</t>
  </si>
  <si>
    <t>Лямин Матвей Андреевич</t>
  </si>
  <si>
    <t>Ижевск</t>
  </si>
  <si>
    <t>Маркелов Игорь Всеволодович</t>
  </si>
  <si>
    <t>Челябинск</t>
  </si>
  <si>
    <t>Осипов Дмитрий Дмитриевич</t>
  </si>
  <si>
    <t>Оспанов Ерлан Ерланович</t>
  </si>
  <si>
    <t>Попов Максим Алексеевич</t>
  </si>
  <si>
    <t>Рахманов Артем Дмитриевич</t>
  </si>
  <si>
    <t>Ривво Максим Артемович</t>
  </si>
  <si>
    <t>Тунгусов Владимир Владимирович</t>
  </si>
  <si>
    <t>Червоткин Ермолай Дмитриевич</t>
  </si>
  <si>
    <t>Ревда</t>
  </si>
  <si>
    <t>Шварц Семен Ильич</t>
  </si>
  <si>
    <t>ТОКАРЕВСКИХ Д.А.</t>
  </si>
  <si>
    <t>ОСНОВНОЙ ТУРНИР ЛИЧНОГО ТУРНИРА РТТ В ОДИНОЧНОМ РАЗРЯДЕ</t>
  </si>
  <si>
    <t>МАРКЕЛОВ</t>
  </si>
  <si>
    <t>И.В.</t>
  </si>
  <si>
    <t>х</t>
  </si>
  <si>
    <t>Х</t>
  </si>
  <si>
    <t>РАХМАНОВ</t>
  </si>
  <si>
    <t>А.Д.</t>
  </si>
  <si>
    <t>ОСПАНОВ</t>
  </si>
  <si>
    <t>Е.Е.</t>
  </si>
  <si>
    <t>42 41</t>
  </si>
  <si>
    <t>41 41</t>
  </si>
  <si>
    <t>ЛАЗАРЕВ</t>
  </si>
  <si>
    <t>Л.Д.</t>
  </si>
  <si>
    <t>ЧЕРВОТКИН</t>
  </si>
  <si>
    <t>Е.Д.</t>
  </si>
  <si>
    <t>42 14 9-7</t>
  </si>
  <si>
    <t>ТУНГУСОВ</t>
  </si>
  <si>
    <t>В.В.</t>
  </si>
  <si>
    <t>41 53</t>
  </si>
  <si>
    <t>КУЛИКОВ</t>
  </si>
  <si>
    <t>Д.А.</t>
  </si>
  <si>
    <t>42 54()</t>
  </si>
  <si>
    <t>ЛЯМИН</t>
  </si>
  <si>
    <t>М.А.</t>
  </si>
  <si>
    <t>ШВАРЦ</t>
  </si>
  <si>
    <t>С.И.</t>
  </si>
  <si>
    <t>41 42</t>
  </si>
  <si>
    <t>АНУФРИЕВ</t>
  </si>
  <si>
    <t>Р.И.</t>
  </si>
  <si>
    <t>42 40</t>
  </si>
  <si>
    <t>РИВВО</t>
  </si>
  <si>
    <t>40 42</t>
  </si>
  <si>
    <t>АРХИПОВ</t>
  </si>
  <si>
    <t>К.С.</t>
  </si>
  <si>
    <t>ПОПОВ</t>
  </si>
  <si>
    <t>42 53</t>
  </si>
  <si>
    <t>ОСИПОВ</t>
  </si>
  <si>
    <t>Д.Д.</t>
  </si>
  <si>
    <t>Попов М.</t>
  </si>
  <si>
    <t>Шварц С. Осипов Д.</t>
  </si>
  <si>
    <t>53 42</t>
  </si>
  <si>
    <t>04 41 7-3</t>
  </si>
  <si>
    <t>40 41</t>
  </si>
  <si>
    <t>41 24 8-6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</si>
</sst>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79">
    <font>
      <sz val="10"/>
      <name val="Arial Cyr"/>
      <charset val="204"/>
    </font>
    <font>
      <sz val="10"/>
      <name val="Arial Cyr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0"/>
      <name val="Arial"/>
      <family val="2"/>
      <charset val="204"/>
    </font>
    <font>
      <sz val="11"/>
      <color indexed="20"/>
      <name val="Calibri"/>
      <family val="2"/>
    </font>
    <font>
      <b/>
      <sz val="10"/>
      <color indexed="16"/>
      <name val="Arial"/>
      <family val="2"/>
    </font>
    <font>
      <sz val="10"/>
      <color indexed="17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20"/>
      <name val="Arial"/>
      <family val="2"/>
    </font>
    <font>
      <i/>
      <sz val="11"/>
      <color indexed="23"/>
      <name val="Calibri"/>
      <family val="2"/>
    </font>
    <font>
      <i/>
      <sz val="10"/>
      <color indexed="63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b/>
      <sz val="10"/>
      <color indexed="9"/>
      <name val="Arial"/>
      <family val="2"/>
    </font>
    <font>
      <sz val="10"/>
      <color indexed="16"/>
      <name val="Arial"/>
      <family val="2"/>
    </font>
    <font>
      <sz val="11"/>
      <color indexed="52"/>
      <name val="Calibri"/>
      <family val="2"/>
    </font>
    <font>
      <sz val="10"/>
      <color indexed="60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b/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family val="2"/>
      <charset val="204"/>
    </font>
    <font>
      <b/>
      <sz val="20"/>
      <name val="Arial Cyr"/>
      <charset val="204"/>
    </font>
    <font>
      <b/>
      <sz val="14"/>
      <name val="Arial Cyr"/>
      <charset val="204"/>
    </font>
    <font>
      <sz val="9"/>
      <name val="Arial Cyr"/>
      <family val="2"/>
      <charset val="204"/>
    </font>
    <font>
      <b/>
      <sz val="10"/>
      <name val="Arial Cyr"/>
      <charset val="204"/>
    </font>
    <font>
      <b/>
      <sz val="14"/>
      <name val="Arial Cyr"/>
      <family val="2"/>
      <charset val="204"/>
    </font>
    <font>
      <b/>
      <sz val="14"/>
      <color indexed="9"/>
      <name val="Arial Cyr"/>
      <family val="2"/>
      <charset val="204"/>
    </font>
    <font>
      <sz val="10"/>
      <color indexed="9"/>
      <name val="Arial Cyr"/>
      <charset val="204"/>
    </font>
    <font>
      <b/>
      <sz val="7"/>
      <name val="Arial Cyr"/>
      <charset val="204"/>
    </font>
    <font>
      <b/>
      <sz val="8"/>
      <name val="Arial Cyr"/>
      <charset val="204"/>
    </font>
    <font>
      <b/>
      <sz val="7"/>
      <name val="Arial Cyr"/>
      <family val="2"/>
      <charset val="204"/>
    </font>
    <font>
      <b/>
      <sz val="8"/>
      <name val="Arial Cyr"/>
      <family val="2"/>
      <charset val="204"/>
    </font>
    <font>
      <sz val="10"/>
      <color indexed="9"/>
      <name val="Arial Cyr"/>
      <family val="2"/>
      <charset val="204"/>
    </font>
    <font>
      <sz val="8"/>
      <name val="Arial Cyr"/>
      <charset val="204"/>
    </font>
    <font>
      <b/>
      <sz val="16"/>
      <color indexed="10"/>
      <name val="Arial Cyr"/>
      <charset val="204"/>
    </font>
    <font>
      <sz val="7"/>
      <name val="Arial Cyr"/>
      <family val="2"/>
      <charset val="204"/>
    </font>
    <font>
      <sz val="12"/>
      <name val="Arial Cyr"/>
      <family val="2"/>
      <charset val="204"/>
    </font>
    <font>
      <sz val="9"/>
      <name val="Arial Cyr"/>
      <charset val="204"/>
    </font>
    <font>
      <sz val="8"/>
      <color indexed="8"/>
      <name val="Arial"/>
      <family val="2"/>
      <charset val="204"/>
    </font>
    <font>
      <i/>
      <sz val="10"/>
      <color indexed="9"/>
      <name val="Arial Cyr"/>
      <charset val="204"/>
    </font>
    <font>
      <sz val="8"/>
      <color indexed="9"/>
      <name val="Arial Cyr"/>
      <family val="2"/>
      <charset val="204"/>
    </font>
    <font>
      <sz val="12"/>
      <name val="Arial Cyr"/>
      <charset val="204"/>
    </font>
    <font>
      <sz val="10"/>
      <color indexed="42"/>
      <name val="Arial Cyr"/>
      <family val="2"/>
      <charset val="204"/>
    </font>
    <font>
      <b/>
      <sz val="8"/>
      <color indexed="10"/>
      <name val="Arial Cyr"/>
      <charset val="204"/>
    </font>
    <font>
      <sz val="12"/>
      <color indexed="8"/>
      <name val="Arial"/>
      <family val="2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23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6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6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3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16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1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13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14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5" borderId="0" applyNumberFormat="0" applyBorder="0" applyAlignment="0" applyProtection="0"/>
    <xf numFmtId="0" fontId="5" fillId="14" borderId="0" applyNumberFormat="0" applyBorder="0" applyAlignment="0" applyProtection="0"/>
    <xf numFmtId="0" fontId="5" fillId="4" borderId="0" applyNumberFormat="0" applyBorder="0" applyAlignment="0" applyProtection="0"/>
    <xf numFmtId="0" fontId="5" fillId="18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3" borderId="0" applyNumberFormat="0" applyBorder="0" applyAlignment="0" applyProtection="0"/>
    <xf numFmtId="0" fontId="7" fillId="4" borderId="1" applyNumberFormat="0" applyFont="0" applyAlignment="0" applyProtection="0"/>
    <xf numFmtId="0" fontId="8" fillId="8" borderId="0" applyNumberFormat="0" applyBorder="0" applyAlignment="0" applyProtection="0"/>
    <xf numFmtId="0" fontId="9" fillId="14" borderId="1" applyNumberFormat="0" applyAlignment="0" applyProtection="0"/>
    <xf numFmtId="0" fontId="10" fillId="6" borderId="0" applyNumberFormat="0" applyBorder="0" applyAlignment="0" applyProtection="0"/>
    <xf numFmtId="0" fontId="11" fillId="14" borderId="2" applyNumberFormat="0" applyAlignment="0" applyProtection="0"/>
    <xf numFmtId="0" fontId="12" fillId="24" borderId="3" applyNumberFormat="0" applyAlignment="0" applyProtection="0"/>
    <xf numFmtId="0" fontId="13" fillId="11" borderId="0" applyNumberFormat="0" applyBorder="0" applyAlignment="0" applyProtection="0"/>
    <xf numFmtId="0" fontId="14" fillId="0" borderId="0" applyNumberFormat="0" applyFill="0" applyBorder="0" applyAlignment="0" applyProtection="0"/>
    <xf numFmtId="0" fontId="4" fillId="25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26" borderId="0" applyNumberFormat="0" applyBorder="0" applyAlignment="0" applyProtection="0"/>
    <xf numFmtId="0" fontId="4" fillId="18" borderId="0" applyNumberFormat="0" applyBorder="0" applyAlignment="0" applyProtection="0"/>
    <xf numFmtId="0" fontId="4" fillId="27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9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3" borderId="1" applyNumberFormat="0" applyAlignment="0" applyProtection="0"/>
    <xf numFmtId="0" fontId="21" fillId="5" borderId="2" applyNumberFormat="0" applyAlignment="0" applyProtection="0"/>
    <xf numFmtId="0" fontId="22" fillId="16" borderId="7" applyNumberFormat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5" fillId="4" borderId="0" applyNumberFormat="0" applyBorder="0" applyAlignment="0" applyProtection="0"/>
    <xf numFmtId="0" fontId="3" fillId="12" borderId="10" applyNumberFormat="0" applyFont="0" applyAlignment="0" applyProtection="0"/>
    <xf numFmtId="0" fontId="26" fillId="14" borderId="1" applyNumberFormat="0" applyAlignment="0" applyProtection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30" fillId="0" borderId="13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4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1" fillId="14" borderId="16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0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36" fillId="5" borderId="2" applyNumberFormat="0" applyAlignment="0" applyProtection="0"/>
    <xf numFmtId="0" fontId="37" fillId="14" borderId="1" applyNumberFormat="0" applyAlignment="0" applyProtection="0"/>
    <xf numFmtId="0" fontId="38" fillId="14" borderId="2" applyNumberFormat="0" applyAlignment="0" applyProtection="0"/>
    <xf numFmtId="0" fontId="39" fillId="0" borderId="4" applyNumberFormat="0" applyFill="0" applyAlignment="0" applyProtection="0"/>
    <xf numFmtId="0" fontId="40" fillId="0" borderId="5" applyNumberFormat="0" applyFill="0" applyAlignment="0" applyProtection="0"/>
    <xf numFmtId="0" fontId="41" fillId="0" borderId="6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15" applyNumberFormat="0" applyFill="0" applyAlignment="0" applyProtection="0"/>
    <xf numFmtId="0" fontId="43" fillId="24" borderId="3" applyNumberFormat="0" applyAlignment="0" applyProtection="0"/>
    <xf numFmtId="0" fontId="44" fillId="0" borderId="0" applyNumberFormat="0" applyFill="0" applyBorder="0" applyAlignment="0" applyProtection="0"/>
    <xf numFmtId="0" fontId="45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>
      <alignment vertical="top"/>
    </xf>
    <xf numFmtId="0" fontId="47" fillId="8" borderId="0" applyNumberFormat="0" applyBorder="0" applyAlignment="0" applyProtection="0"/>
    <xf numFmtId="0" fontId="48" fillId="0" borderId="0" applyNumberFormat="0" applyFill="0" applyBorder="0" applyAlignment="0" applyProtection="0"/>
    <xf numFmtId="0" fontId="3" fillId="12" borderId="10" applyNumberFormat="0" applyFont="0" applyAlignment="0" applyProtection="0"/>
    <xf numFmtId="0" fontId="49" fillId="0" borderId="9" applyNumberFormat="0" applyFill="0" applyAlignment="0" applyProtection="0"/>
    <xf numFmtId="0" fontId="50" fillId="0" borderId="0" applyNumberFormat="0" applyFill="0" applyBorder="0" applyAlignment="0" applyProtection="0"/>
    <xf numFmtId="0" fontId="51" fillId="9" borderId="0" applyNumberFormat="0" applyBorder="0" applyAlignment="0" applyProtection="0"/>
  </cellStyleXfs>
  <cellXfs count="483">
    <xf numFmtId="0" fontId="0" fillId="0" borderId="0" xfId="0"/>
    <xf numFmtId="0" fontId="0" fillId="0" borderId="2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29" xfId="0" applyFont="1" applyFill="1" applyBorder="1" applyAlignment="1" applyProtection="1">
      <alignment horizontal="center" shrinkToFit="1"/>
    </xf>
    <xf numFmtId="0" fontId="1" fillId="0" borderId="27" xfId="0" applyFont="1" applyFill="1" applyBorder="1" applyAlignment="1" applyProtection="1">
      <alignment horizontal="center" shrinkToFit="1"/>
    </xf>
    <xf numFmtId="0" fontId="1" fillId="0" borderId="19" xfId="0" applyFont="1" applyFill="1" applyBorder="1" applyAlignment="1" applyProtection="1">
      <alignment horizontal="center" shrinkToFit="1"/>
    </xf>
    <xf numFmtId="0" fontId="1" fillId="0" borderId="0" xfId="0" applyFont="1" applyFill="1" applyBorder="1" applyAlignment="1" applyProtection="1">
      <alignment horizontal="center" shrinkToFit="1"/>
    </xf>
    <xf numFmtId="0" fontId="1" fillId="0" borderId="20" xfId="0" applyFont="1" applyFill="1" applyBorder="1" applyAlignment="1" applyProtection="1">
      <alignment horizontal="center" vertical="top" shrinkToFit="1"/>
      <protection locked="0"/>
    </xf>
    <xf numFmtId="49" fontId="1" fillId="0" borderId="27" xfId="0" applyNumberFormat="1" applyFont="1" applyFill="1" applyBorder="1" applyAlignment="1">
      <alignment horizontal="center" shrinkToFit="1"/>
    </xf>
    <xf numFmtId="49" fontId="1" fillId="0" borderId="0" xfId="0" applyNumberFormat="1" applyFont="1" applyFill="1" applyBorder="1" applyAlignment="1">
      <alignment horizontal="center" shrinkToFit="1"/>
    </xf>
    <xf numFmtId="0" fontId="53" fillId="0" borderId="18" xfId="99" applyFont="1" applyBorder="1" applyAlignment="1">
      <alignment horizontal="center" wrapText="1"/>
    </xf>
    <xf numFmtId="0" fontId="53" fillId="0" borderId="26" xfId="99" applyFont="1" applyBorder="1" applyAlignment="1">
      <alignment horizontal="center" wrapText="1"/>
    </xf>
    <xf numFmtId="0" fontId="1" fillId="0" borderId="18" xfId="0" applyFont="1" applyBorder="1" applyAlignment="1" applyProtection="1">
      <alignment horizontal="center" shrinkToFit="1"/>
    </xf>
    <xf numFmtId="0" fontId="1" fillId="0" borderId="26" xfId="0" applyFont="1" applyBorder="1" applyAlignment="1" applyProtection="1">
      <alignment horizontal="center" shrinkToFit="1"/>
    </xf>
    <xf numFmtId="0" fontId="53" fillId="0" borderId="18" xfId="0" applyFont="1" applyFill="1" applyBorder="1" applyAlignment="1" applyProtection="1">
      <alignment horizontal="center" shrinkToFit="1"/>
      <protection locked="0"/>
    </xf>
    <xf numFmtId="0" fontId="53" fillId="0" borderId="26" xfId="0" applyFont="1" applyFill="1" applyBorder="1" applyAlignment="1" applyProtection="1">
      <alignment horizontal="center" shrinkToFit="1"/>
      <protection locked="0"/>
    </xf>
    <xf numFmtId="0" fontId="53" fillId="0" borderId="0" xfId="0" applyNumberFormat="1" applyFont="1" applyBorder="1" applyAlignment="1" applyProtection="1">
      <alignment horizontal="center"/>
    </xf>
    <xf numFmtId="0" fontId="53" fillId="0" borderId="0" xfId="0" applyNumberFormat="1" applyFont="1" applyBorder="1" applyAlignment="1" applyProtection="1">
      <alignment horizontal="left" shrinkToFit="1"/>
    </xf>
    <xf numFmtId="0" fontId="64" fillId="0" borderId="0" xfId="0" applyNumberFormat="1" applyFont="1" applyBorder="1" applyAlignment="1" applyProtection="1">
      <alignment horizontal="center" vertical="center" wrapText="1"/>
    </xf>
    <xf numFmtId="0" fontId="53" fillId="0" borderId="0" xfId="0" applyFont="1" applyFill="1" applyBorder="1" applyAlignment="1" applyProtection="1">
      <alignment vertical="center" wrapText="1"/>
    </xf>
    <xf numFmtId="0" fontId="53" fillId="0" borderId="0" xfId="0" applyFont="1" applyFill="1" applyBorder="1" applyAlignment="1" applyProtection="1">
      <alignment shrinkToFit="1"/>
    </xf>
    <xf numFmtId="0" fontId="53" fillId="0" borderId="20" xfId="0" applyFont="1" applyFill="1" applyBorder="1" applyAlignment="1" applyProtection="1">
      <alignment horizontal="center" vertical="top" shrinkToFit="1"/>
      <protection locked="0"/>
    </xf>
    <xf numFmtId="0" fontId="53" fillId="0" borderId="0" xfId="0" applyFont="1" applyFill="1" applyBorder="1" applyAlignment="1" applyProtection="1">
      <alignment vertical="top" shrinkToFit="1"/>
    </xf>
    <xf numFmtId="0" fontId="53" fillId="0" borderId="0" xfId="0" applyNumberFormat="1" applyFont="1" applyBorder="1" applyAlignment="1" applyProtection="1">
      <alignment horizontal="center" vertical="center" shrinkToFit="1"/>
    </xf>
    <xf numFmtId="0" fontId="58" fillId="0" borderId="22" xfId="0" applyNumberFormat="1" applyFont="1" applyBorder="1" applyAlignment="1" applyProtection="1">
      <alignment horizontal="center" shrinkToFit="1"/>
    </xf>
    <xf numFmtId="0" fontId="53" fillId="0" borderId="22" xfId="0" applyNumberFormat="1" applyFont="1" applyBorder="1" applyAlignment="1" applyProtection="1">
      <alignment horizontal="center" shrinkToFit="1"/>
    </xf>
    <xf numFmtId="0" fontId="53" fillId="0" borderId="22" xfId="0" applyNumberFormat="1" applyFont="1" applyBorder="1" applyAlignment="1" applyProtection="1">
      <alignment horizontal="left" shrinkToFit="1"/>
    </xf>
    <xf numFmtId="0" fontId="53" fillId="0" borderId="19" xfId="0" applyFont="1" applyFill="1" applyBorder="1" applyAlignment="1" applyProtection="1">
      <alignment shrinkToFit="1"/>
    </xf>
    <xf numFmtId="0" fontId="53" fillId="0" borderId="19" xfId="0" applyNumberFormat="1" applyFont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vertical="top" shrinkToFit="1"/>
    </xf>
    <xf numFmtId="0" fontId="53" fillId="0" borderId="22" xfId="0" applyFont="1" applyFill="1" applyBorder="1" applyAlignment="1" applyProtection="1">
      <alignment horizontal="left" shrinkToFit="1"/>
    </xf>
    <xf numFmtId="0" fontId="64" fillId="0" borderId="20" xfId="0" applyFont="1" applyFill="1" applyBorder="1" applyAlignment="1" applyProtection="1">
      <alignment horizontal="center" vertical="center" wrapText="1"/>
    </xf>
    <xf numFmtId="0" fontId="67" fillId="0" borderId="0" xfId="0" applyNumberFormat="1" applyFont="1" applyBorder="1" applyAlignment="1" applyProtection="1">
      <alignment horizontal="center" vertical="center"/>
    </xf>
    <xf numFmtId="0" fontId="67" fillId="0" borderId="21" xfId="0" applyNumberFormat="1" applyFont="1" applyBorder="1" applyAlignment="1" applyProtection="1">
      <alignment horizontal="center" vertical="center"/>
      <protection locked="0"/>
    </xf>
    <xf numFmtId="0" fontId="67" fillId="0" borderId="0" xfId="0" applyNumberFormat="1" applyFont="1" applyBorder="1" applyAlignment="1" applyProtection="1">
      <alignment vertical="center"/>
      <protection locked="0"/>
    </xf>
    <xf numFmtId="0" fontId="63" fillId="28" borderId="18" xfId="0" applyNumberFormat="1" applyFont="1" applyFill="1" applyBorder="1" applyAlignment="1" applyProtection="1">
      <alignment horizontal="center" vertical="center" shrinkToFit="1"/>
    </xf>
    <xf numFmtId="164" fontId="67" fillId="0" borderId="26" xfId="0" applyNumberFormat="1" applyFont="1" applyBorder="1" applyAlignment="1" applyProtection="1">
      <alignment horizontal="center" vertical="center" shrinkToFit="1"/>
      <protection locked="0"/>
    </xf>
    <xf numFmtId="0" fontId="67" fillId="0" borderId="28" xfId="0" applyNumberFormat="1" applyFont="1" applyBorder="1" applyAlignment="1" applyProtection="1">
      <alignment horizontal="center" vertical="center"/>
      <protection locked="0"/>
    </xf>
    <xf numFmtId="0" fontId="67" fillId="0" borderId="19" xfId="0" applyNumberFormat="1" applyFont="1" applyBorder="1" applyAlignment="1" applyProtection="1">
      <alignment vertical="center"/>
      <protection locked="0"/>
    </xf>
    <xf numFmtId="0" fontId="67" fillId="0" borderId="18" xfId="0" applyNumberFormat="1" applyFont="1" applyBorder="1" applyAlignment="1" applyProtection="1">
      <alignment horizontal="center" vertical="center" shrinkToFit="1"/>
    </xf>
    <xf numFmtId="49" fontId="1" fillId="0" borderId="21" xfId="0" applyNumberFormat="1" applyFont="1" applyFill="1" applyBorder="1" applyAlignment="1" applyProtection="1">
      <alignment horizontal="center" shrinkToFit="1"/>
    </xf>
    <xf numFmtId="0" fontId="63" fillId="28" borderId="23" xfId="0" applyFont="1" applyFill="1" applyBorder="1" applyAlignment="1" applyProtection="1">
      <alignment horizontal="left" vertical="center" shrinkToFit="1"/>
    </xf>
    <xf numFmtId="0" fontId="53" fillId="0" borderId="0" xfId="0" applyNumberFormat="1" applyFont="1" applyAlignment="1">
      <alignment vertical="center" wrapText="1"/>
    </xf>
    <xf numFmtId="0" fontId="53" fillId="0" borderId="0" xfId="0" applyNumberFormat="1" applyFont="1" applyBorder="1" applyAlignment="1">
      <alignment vertical="center" wrapText="1"/>
    </xf>
    <xf numFmtId="0" fontId="53" fillId="0" borderId="0" xfId="0" applyNumberFormat="1" applyFont="1" applyBorder="1" applyAlignment="1">
      <alignment vertical="center"/>
    </xf>
    <xf numFmtId="0" fontId="54" fillId="0" borderId="0" xfId="0" applyNumberFormat="1" applyFont="1" applyBorder="1" applyAlignment="1">
      <alignment vertical="center"/>
    </xf>
    <xf numFmtId="0" fontId="54" fillId="0" borderId="0" xfId="0" applyNumberFormat="1" applyFont="1" applyBorder="1" applyAlignment="1">
      <alignment horizontal="center" vertical="center" shrinkToFit="1"/>
    </xf>
    <xf numFmtId="0" fontId="53" fillId="0" borderId="0" xfId="0" applyNumberFormat="1" applyFont="1" applyBorder="1" applyAlignment="1">
      <alignment vertical="center" shrinkToFit="1"/>
    </xf>
    <xf numFmtId="0" fontId="53" fillId="0" borderId="0" xfId="0" applyNumberFormat="1" applyFont="1" applyBorder="1" applyAlignment="1">
      <alignment horizontal="center" vertical="center" wrapText="1"/>
    </xf>
    <xf numFmtId="0" fontId="53" fillId="0" borderId="0" xfId="0" applyNumberFormat="1" applyFont="1" applyAlignment="1">
      <alignment vertical="center"/>
    </xf>
    <xf numFmtId="0" fontId="53" fillId="0" borderId="0" xfId="0" applyNumberFormat="1" applyFont="1" applyAlignment="1">
      <alignment vertical="center" shrinkToFit="1"/>
    </xf>
    <xf numFmtId="0" fontId="0" fillId="0" borderId="0" xfId="0" applyAlignment="1">
      <alignment horizontal="center"/>
    </xf>
    <xf numFmtId="0" fontId="67" fillId="0" borderId="0" xfId="0" applyFont="1"/>
    <xf numFmtId="0" fontId="71" fillId="0" borderId="0" xfId="0" applyFont="1" applyBorder="1"/>
    <xf numFmtId="0" fontId="71" fillId="0" borderId="0" xfId="0" applyFont="1" applyBorder="1" applyAlignment="1">
      <alignment horizontal="center" vertical="center"/>
    </xf>
    <xf numFmtId="0" fontId="71" fillId="0" borderId="0" xfId="0" applyFont="1" applyBorder="1" applyAlignment="1">
      <alignment horizontal="center" vertical="center" shrinkToFit="1"/>
    </xf>
    <xf numFmtId="0" fontId="67" fillId="0" borderId="30" xfId="0" applyFont="1" applyFill="1" applyBorder="1" applyAlignment="1">
      <alignment horizontal="center" vertical="center" shrinkToFit="1"/>
    </xf>
    <xf numFmtId="0" fontId="67" fillId="0" borderId="31" xfId="0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0" fontId="67" fillId="0" borderId="32" xfId="0" applyFont="1" applyFill="1" applyBorder="1" applyAlignment="1">
      <alignment horizontal="center" vertical="center" shrinkToFit="1"/>
    </xf>
    <xf numFmtId="0" fontId="67" fillId="0" borderId="33" xfId="0" applyFont="1" applyFill="1" applyBorder="1" applyAlignment="1">
      <alignment horizontal="center" vertical="center" shrinkToFit="1"/>
    </xf>
    <xf numFmtId="0" fontId="0" fillId="0" borderId="0" xfId="0" applyBorder="1" applyAlignment="1"/>
    <xf numFmtId="14" fontId="63" fillId="28" borderId="18" xfId="0" applyNumberFormat="1" applyFont="1" applyFill="1" applyBorder="1" applyAlignment="1">
      <alignment horizontal="center" vertical="center" wrapText="1"/>
    </xf>
    <xf numFmtId="0" fontId="54" fillId="0" borderId="23" xfId="0" applyFont="1" applyFill="1" applyBorder="1" applyAlignment="1" applyProtection="1">
      <protection locked="0"/>
    </xf>
    <xf numFmtId="0" fontId="0" fillId="0" borderId="24" xfId="0" applyBorder="1" applyAlignment="1"/>
    <xf numFmtId="0" fontId="0" fillId="0" borderId="25" xfId="0" applyBorder="1" applyAlignment="1"/>
    <xf numFmtId="0" fontId="54" fillId="0" borderId="17" xfId="0" applyFont="1" applyFill="1" applyBorder="1" applyAlignment="1" applyProtection="1">
      <alignment horizontal="center" shrinkToFit="1"/>
      <protection locked="0"/>
    </xf>
    <xf numFmtId="0" fontId="54" fillId="0" borderId="0" xfId="0" applyFont="1" applyFill="1"/>
    <xf numFmtId="0" fontId="67" fillId="0" borderId="17" xfId="0" applyFont="1" applyFill="1" applyBorder="1" applyAlignment="1" applyProtection="1">
      <alignment horizontal="center" shrinkToFit="1"/>
      <protection locked="0"/>
    </xf>
    <xf numFmtId="0" fontId="67" fillId="0" borderId="0" xfId="0" applyFont="1" applyFill="1"/>
    <xf numFmtId="0" fontId="57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63" fillId="0" borderId="0" xfId="0" applyFont="1" applyFill="1" applyBorder="1" applyAlignment="1" applyProtection="1">
      <alignment vertical="center" shrinkToFit="1"/>
    </xf>
    <xf numFmtId="0" fontId="63" fillId="0" borderId="0" xfId="0" applyFont="1" applyBorder="1" applyAlignment="1" applyProtection="1">
      <alignment vertical="center" shrinkToFit="1"/>
    </xf>
    <xf numFmtId="0" fontId="58" fillId="0" borderId="0" xfId="0" applyFont="1" applyBorder="1" applyAlignment="1" applyProtection="1">
      <alignment vertical="center" shrinkToFit="1"/>
    </xf>
    <xf numFmtId="0" fontId="67" fillId="0" borderId="0" xfId="0" applyFont="1" applyBorder="1" applyAlignment="1" applyProtection="1">
      <alignment vertical="center" shrinkToFit="1"/>
    </xf>
    <xf numFmtId="0" fontId="67" fillId="0" borderId="18" xfId="0" applyFont="1" applyBorder="1" applyAlignment="1" applyProtection="1">
      <alignment horizontal="center" vertical="center" shrinkToFi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53" fillId="0" borderId="0" xfId="0" applyFont="1" applyBorder="1"/>
    <xf numFmtId="0" fontId="53" fillId="0" borderId="0" xfId="0" applyFont="1" applyAlignment="1">
      <alignment vertical="center"/>
    </xf>
    <xf numFmtId="0" fontId="66" fillId="0" borderId="34" xfId="0" applyNumberFormat="1" applyFont="1" applyFill="1" applyBorder="1" applyAlignment="1" applyProtection="1">
      <alignment horizontal="left" shrinkToFit="1"/>
      <protection locked="0"/>
    </xf>
    <xf numFmtId="0" fontId="53" fillId="0" borderId="0" xfId="0" applyNumberFormat="1" applyFont="1" applyFill="1" applyBorder="1" applyAlignment="1">
      <alignment vertical="center" shrinkToFit="1"/>
    </xf>
    <xf numFmtId="0" fontId="52" fillId="0" borderId="0" xfId="99" applyFont="1" applyAlignment="1">
      <alignment vertical="center" wrapText="1"/>
    </xf>
    <xf numFmtId="0" fontId="52" fillId="0" borderId="0" xfId="99" applyFont="1" applyAlignment="1">
      <alignment horizontal="center" vertical="center" wrapText="1"/>
    </xf>
    <xf numFmtId="0" fontId="53" fillId="0" borderId="0" xfId="99" applyNumberFormat="1" applyFont="1" applyBorder="1" applyAlignment="1">
      <alignment vertical="center" wrapText="1"/>
    </xf>
    <xf numFmtId="0" fontId="53" fillId="0" borderId="0" xfId="99" applyFont="1" applyAlignment="1">
      <alignment vertical="center" wrapText="1"/>
    </xf>
    <xf numFmtId="0" fontId="53" fillId="0" borderId="0" xfId="99" applyFont="1" applyAlignment="1">
      <alignment vertical="center"/>
    </xf>
    <xf numFmtId="0" fontId="53" fillId="0" borderId="0" xfId="99" applyFont="1" applyFill="1" applyAlignment="1" applyProtection="1">
      <alignment vertical="center" wrapText="1"/>
      <protection locked="0"/>
    </xf>
    <xf numFmtId="0" fontId="53" fillId="0" borderId="0" xfId="99" applyFont="1" applyAlignment="1">
      <alignment horizontal="center" vertical="center" wrapText="1"/>
    </xf>
    <xf numFmtId="0" fontId="53" fillId="0" borderId="0" xfId="99" applyNumberFormat="1" applyFont="1" applyAlignment="1">
      <alignment vertical="center" wrapText="1"/>
    </xf>
    <xf numFmtId="0" fontId="65" fillId="0" borderId="0" xfId="99" applyFont="1" applyFill="1" applyBorder="1" applyAlignment="1">
      <alignment horizontal="center" vertical="center" wrapText="1"/>
    </xf>
    <xf numFmtId="49" fontId="54" fillId="0" borderId="0" xfId="99" applyNumberFormat="1" applyFont="1" applyFill="1" applyAlignment="1">
      <alignment horizontal="center" vertical="center" wrapText="1"/>
    </xf>
    <xf numFmtId="0" fontId="53" fillId="0" borderId="0" xfId="99" applyFont="1" applyFill="1" applyAlignment="1">
      <alignment vertical="center" wrapText="1"/>
    </xf>
    <xf numFmtId="49" fontId="65" fillId="0" borderId="0" xfId="99" applyNumberFormat="1" applyFont="1" applyFill="1" applyBorder="1" applyAlignment="1">
      <alignment horizontal="center" vertical="center" wrapText="1"/>
    </xf>
    <xf numFmtId="0" fontId="65" fillId="0" borderId="19" xfId="99" applyFont="1" applyFill="1" applyBorder="1" applyAlignment="1">
      <alignment horizontal="center" vertical="center" wrapText="1"/>
    </xf>
    <xf numFmtId="0" fontId="1" fillId="0" borderId="19" xfId="99" applyFill="1" applyBorder="1" applyAlignment="1">
      <alignment horizontal="center" vertical="center" wrapText="1"/>
    </xf>
    <xf numFmtId="0" fontId="65" fillId="0" borderId="0" xfId="99" applyFont="1" applyAlignment="1">
      <alignment horizontal="center" vertical="center" wrapText="1"/>
    </xf>
    <xf numFmtId="0" fontId="53" fillId="0" borderId="0" xfId="99" applyFont="1" applyAlignment="1">
      <alignment vertical="center" shrinkToFit="1"/>
    </xf>
    <xf numFmtId="0" fontId="53" fillId="0" borderId="0" xfId="99" applyFont="1" applyAlignment="1" applyProtection="1">
      <alignment vertical="center" wrapText="1"/>
    </xf>
    <xf numFmtId="0" fontId="53" fillId="0" borderId="0" xfId="99" applyFont="1" applyBorder="1" applyAlignment="1">
      <alignment vertical="center" wrapText="1"/>
    </xf>
    <xf numFmtId="0" fontId="1" fillId="28" borderId="24" xfId="99" applyFont="1" applyFill="1" applyBorder="1" applyAlignment="1" applyProtection="1">
      <alignment vertical="center" shrinkToFit="1"/>
      <protection locked="0"/>
    </xf>
    <xf numFmtId="0" fontId="58" fillId="0" borderId="24" xfId="99" applyFont="1" applyBorder="1" applyAlignment="1">
      <alignment shrinkToFit="1"/>
    </xf>
    <xf numFmtId="0" fontId="63" fillId="0" borderId="0" xfId="99" applyFont="1" applyAlignment="1">
      <alignment shrinkToFit="1"/>
    </xf>
    <xf numFmtId="0" fontId="1" fillId="0" borderId="0" xfId="99" applyFont="1" applyBorder="1" applyAlignment="1" applyProtection="1">
      <alignment horizontal="left" shrinkToFit="1"/>
    </xf>
    <xf numFmtId="0" fontId="1" fillId="0" borderId="0" xfId="99" applyBorder="1" applyAlignment="1">
      <alignment horizontal="center" vertical="center" wrapText="1"/>
    </xf>
    <xf numFmtId="49" fontId="65" fillId="0" borderId="0" xfId="99" applyNumberFormat="1" applyFont="1" applyBorder="1" applyAlignment="1">
      <alignment horizontal="center" vertical="center" wrapText="1"/>
    </xf>
    <xf numFmtId="49" fontId="65" fillId="0" borderId="0" xfId="99" applyNumberFormat="1" applyFont="1" applyBorder="1" applyAlignment="1" applyProtection="1">
      <alignment horizontal="center" vertical="center" wrapText="1"/>
    </xf>
    <xf numFmtId="49" fontId="1" fillId="0" borderId="0" xfId="99" applyNumberFormat="1" applyFont="1" applyBorder="1" applyAlignment="1" applyProtection="1">
      <alignment horizontal="center" shrinkToFit="1"/>
    </xf>
    <xf numFmtId="49" fontId="1" fillId="0" borderId="21" xfId="99" applyNumberFormat="1" applyFont="1" applyFill="1" applyBorder="1" applyAlignment="1" applyProtection="1">
      <alignment horizontal="center" shrinkToFit="1"/>
    </xf>
    <xf numFmtId="0" fontId="58" fillId="0" borderId="0" xfId="99" applyFont="1" applyBorder="1" applyAlignment="1" applyProtection="1">
      <alignment horizontal="center" shrinkToFit="1"/>
    </xf>
    <xf numFmtId="0" fontId="53" fillId="0" borderId="0" xfId="99" applyFont="1" applyBorder="1" applyAlignment="1">
      <alignment horizontal="center" wrapText="1"/>
    </xf>
    <xf numFmtId="0" fontId="53" fillId="0" borderId="0" xfId="99" applyFont="1" applyFill="1" applyBorder="1" applyAlignment="1" applyProtection="1">
      <alignment horizontal="center" shrinkToFit="1"/>
      <protection locked="0"/>
    </xf>
    <xf numFmtId="0" fontId="53" fillId="0" borderId="0" xfId="99" applyFont="1" applyFill="1" applyBorder="1" applyAlignment="1">
      <alignment vertical="center" shrinkToFit="1"/>
    </xf>
    <xf numFmtId="0" fontId="53" fillId="0" borderId="0" xfId="99" applyFont="1" applyFill="1" applyBorder="1" applyAlignment="1">
      <alignment vertical="center" wrapText="1"/>
    </xf>
    <xf numFmtId="0" fontId="53" fillId="0" borderId="0" xfId="99" applyFont="1" applyFill="1" applyBorder="1" applyAlignment="1" applyProtection="1">
      <alignment vertical="center" wrapText="1"/>
      <protection locked="0"/>
    </xf>
    <xf numFmtId="0" fontId="53" fillId="0" borderId="0" xfId="99" applyFont="1" applyFill="1" applyBorder="1" applyAlignment="1" applyProtection="1">
      <alignment shrinkToFit="1"/>
    </xf>
    <xf numFmtId="0" fontId="53" fillId="0" borderId="0" xfId="99" applyFont="1" applyFill="1" applyBorder="1" applyAlignment="1">
      <alignment horizontal="center" vertical="center" shrinkToFit="1"/>
    </xf>
    <xf numFmtId="0" fontId="53" fillId="0" borderId="0" xfId="99" applyFont="1" applyFill="1" applyBorder="1" applyAlignment="1" applyProtection="1">
      <alignment vertical="center" shrinkToFit="1"/>
    </xf>
    <xf numFmtId="0" fontId="58" fillId="0" borderId="0" xfId="99" applyFont="1" applyBorder="1" applyAlignment="1">
      <alignment vertical="center" wrapText="1"/>
    </xf>
    <xf numFmtId="0" fontId="58" fillId="0" borderId="0" xfId="99" applyFont="1" applyFill="1" applyBorder="1" applyAlignment="1" applyProtection="1">
      <alignment vertical="center" wrapText="1"/>
      <protection locked="0"/>
    </xf>
    <xf numFmtId="0" fontId="0" fillId="0" borderId="0" xfId="0" applyFont="1" applyFill="1" applyAlignment="1">
      <alignment vertical="center" shrinkToFit="1"/>
    </xf>
    <xf numFmtId="0" fontId="63" fillId="28" borderId="23" xfId="0" applyFont="1" applyFill="1" applyBorder="1" applyAlignment="1">
      <alignment horizontal="center" vertical="center" wrapText="1"/>
    </xf>
    <xf numFmtId="0" fontId="63" fillId="28" borderId="25" xfId="0" applyFont="1" applyFill="1" applyBorder="1" applyAlignment="1">
      <alignment horizontal="center" vertical="center" wrapText="1"/>
    </xf>
    <xf numFmtId="0" fontId="63" fillId="28" borderId="24" xfId="0" applyFont="1" applyFill="1" applyBorder="1" applyAlignment="1">
      <alignment vertical="center" shrinkToFit="1"/>
    </xf>
    <xf numFmtId="0" fontId="67" fillId="0" borderId="0" xfId="99" applyFont="1" applyBorder="1" applyAlignment="1">
      <alignment vertical="center" wrapText="1"/>
    </xf>
    <xf numFmtId="0" fontId="67" fillId="0" borderId="34" xfId="0" applyFont="1" applyBorder="1" applyAlignment="1">
      <alignment horizontal="center" vertical="center" wrapText="1"/>
    </xf>
    <xf numFmtId="0" fontId="67" fillId="0" borderId="35" xfId="0" applyFont="1" applyBorder="1" applyAlignment="1">
      <alignment horizontal="center" vertical="center" shrinkToFit="1"/>
    </xf>
    <xf numFmtId="0" fontId="67" fillId="0" borderId="21" xfId="0" applyFont="1" applyBorder="1" applyAlignment="1" applyProtection="1">
      <alignment horizontal="center" shrinkToFit="1"/>
    </xf>
    <xf numFmtId="0" fontId="67" fillId="0" borderId="21" xfId="0" applyFont="1" applyBorder="1" applyAlignment="1">
      <alignment horizontal="center" vertical="center" wrapText="1"/>
    </xf>
    <xf numFmtId="0" fontId="67" fillId="0" borderId="21" xfId="0" applyFont="1" applyBorder="1" applyAlignment="1" applyProtection="1">
      <alignment horizontal="center" vertical="center" shrinkToFit="1"/>
    </xf>
    <xf numFmtId="0" fontId="67" fillId="0" borderId="27" xfId="0" applyFont="1" applyBorder="1" applyAlignment="1">
      <alignment horizontal="center" vertical="center" shrinkToFit="1"/>
    </xf>
    <xf numFmtId="0" fontId="67" fillId="0" borderId="21" xfId="0" applyFont="1" applyBorder="1" applyAlignment="1">
      <alignment horizontal="center" vertical="top" wrapText="1"/>
    </xf>
    <xf numFmtId="0" fontId="67" fillId="0" borderId="28" xfId="0" applyFont="1" applyBorder="1" applyAlignment="1">
      <alignment horizontal="center" vertical="center" wrapText="1"/>
    </xf>
    <xf numFmtId="0" fontId="67" fillId="0" borderId="29" xfId="0" applyFont="1" applyBorder="1" applyAlignment="1">
      <alignment horizontal="center" vertical="center" shrinkToFit="1"/>
    </xf>
    <xf numFmtId="0" fontId="67" fillId="0" borderId="28" xfId="0" applyFont="1" applyBorder="1" applyAlignment="1">
      <alignment horizontal="center" vertical="top" wrapText="1"/>
    </xf>
    <xf numFmtId="0" fontId="0" fillId="0" borderId="0" xfId="0" applyAlignment="1">
      <alignment shrinkToFit="1"/>
    </xf>
    <xf numFmtId="0" fontId="71" fillId="0" borderId="0" xfId="0" applyFont="1" applyBorder="1" applyAlignment="1">
      <alignment shrinkToFit="1"/>
    </xf>
    <xf numFmtId="0" fontId="57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left" vertical="center" shrinkToFit="1"/>
    </xf>
    <xf numFmtId="0" fontId="53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53" fillId="0" borderId="0" xfId="0" applyFont="1" applyAlignment="1">
      <alignment vertical="center" shrinkToFit="1"/>
    </xf>
    <xf numFmtId="0" fontId="65" fillId="0" borderId="0" xfId="99" applyFont="1" applyFill="1" applyAlignment="1">
      <alignment horizontal="center" vertical="center" wrapText="1"/>
    </xf>
    <xf numFmtId="0" fontId="1" fillId="0" borderId="0" xfId="99" applyFont="1" applyFill="1" applyBorder="1" applyAlignment="1" applyProtection="1">
      <alignment horizontal="center" shrinkToFit="1"/>
    </xf>
    <xf numFmtId="0" fontId="66" fillId="0" borderId="34" xfId="0" applyFont="1" applyFill="1" applyBorder="1" applyAlignment="1" applyProtection="1">
      <alignment horizontal="left" shrinkToFit="1"/>
      <protection locked="0"/>
    </xf>
    <xf numFmtId="0" fontId="66" fillId="0" borderId="21" xfId="0" applyFont="1" applyFill="1" applyBorder="1" applyAlignment="1" applyProtection="1">
      <alignment horizontal="center" shrinkToFit="1"/>
      <protection locked="0"/>
    </xf>
    <xf numFmtId="0" fontId="66" fillId="0" borderId="34" xfId="0" applyFont="1" applyFill="1" applyBorder="1" applyAlignment="1" applyProtection="1">
      <alignment horizontal="center" shrinkToFit="1"/>
      <protection locked="0"/>
    </xf>
    <xf numFmtId="0" fontId="53" fillId="0" borderId="0" xfId="0" applyNumberFormat="1" applyFont="1" applyBorder="1" applyAlignment="1">
      <alignment horizontal="center" vertical="center" shrinkToFit="1"/>
    </xf>
    <xf numFmtId="0" fontId="53" fillId="0" borderId="0" xfId="0" applyFont="1" applyFill="1" applyBorder="1" applyAlignment="1" applyProtection="1">
      <alignment horizontal="center" shrinkToFit="1"/>
    </xf>
    <xf numFmtId="0" fontId="53" fillId="0" borderId="19" xfId="0" applyFont="1" applyFill="1" applyBorder="1" applyAlignment="1" applyProtection="1">
      <alignment horizontal="center" shrinkToFit="1"/>
    </xf>
    <xf numFmtId="0" fontId="0" fillId="0" borderId="0" xfId="0" applyFill="1" applyBorder="1" applyAlignment="1" applyProtection="1">
      <alignment horizontal="center" shrinkToFit="1"/>
    </xf>
    <xf numFmtId="0" fontId="53" fillId="0" borderId="21" xfId="0" applyFont="1" applyFill="1" applyBorder="1" applyAlignment="1" applyProtection="1">
      <alignment horizontal="center" shrinkToFit="1"/>
    </xf>
    <xf numFmtId="0" fontId="53" fillId="0" borderId="0" xfId="0" applyFont="1" applyFill="1" applyBorder="1" applyAlignment="1" applyProtection="1">
      <alignment horizontal="left" shrinkToFit="1"/>
    </xf>
    <xf numFmtId="0" fontId="53" fillId="0" borderId="0" xfId="0" applyNumberFormat="1" applyFont="1" applyBorder="1" applyAlignment="1" applyProtection="1">
      <alignment horizontal="center" shrinkToFit="1"/>
    </xf>
    <xf numFmtId="0" fontId="53" fillId="0" borderId="0" xfId="99" applyFont="1" applyFill="1" applyBorder="1" applyAlignment="1" applyProtection="1">
      <alignment horizontal="left" shrinkToFit="1"/>
    </xf>
    <xf numFmtId="0" fontId="1" fillId="0" borderId="21" xfId="99" applyFont="1" applyFill="1" applyBorder="1" applyAlignment="1" applyProtection="1">
      <alignment horizontal="center" vertical="top" shrinkToFit="1"/>
    </xf>
    <xf numFmtId="0" fontId="1" fillId="0" borderId="21" xfId="99" applyFont="1" applyFill="1" applyBorder="1" applyAlignment="1" applyProtection="1">
      <alignment horizontal="center" shrinkToFit="1"/>
    </xf>
    <xf numFmtId="0" fontId="1" fillId="0" borderId="0" xfId="99" applyFont="1" applyFill="1" applyBorder="1" applyAlignment="1" applyProtection="1">
      <alignment horizontal="center" vertical="top" shrinkToFit="1"/>
    </xf>
    <xf numFmtId="0" fontId="53" fillId="0" borderId="0" xfId="0" applyNumberFormat="1" applyFont="1" applyAlignment="1">
      <alignment horizontal="center" vertical="center" wrapText="1"/>
    </xf>
    <xf numFmtId="0" fontId="53" fillId="0" borderId="0" xfId="0" applyFont="1" applyAlignment="1">
      <alignment vertical="center" wrapText="1"/>
    </xf>
    <xf numFmtId="0" fontId="53" fillId="0" borderId="0" xfId="0" applyFont="1" applyFill="1" applyAlignment="1" applyProtection="1">
      <alignment vertical="center" wrapText="1"/>
      <protection locked="0"/>
    </xf>
    <xf numFmtId="0" fontId="53" fillId="0" borderId="0" xfId="0" applyNumberFormat="1" applyFont="1" applyAlignment="1">
      <alignment horizontal="center" vertical="center" shrinkToFit="1"/>
    </xf>
    <xf numFmtId="0" fontId="67" fillId="0" borderId="19" xfId="0" applyNumberFormat="1" applyFont="1" applyBorder="1" applyAlignment="1">
      <alignment vertical="center"/>
    </xf>
    <xf numFmtId="0" fontId="67" fillId="0" borderId="19" xfId="0" applyNumberFormat="1" applyFont="1" applyBorder="1" applyAlignment="1" applyProtection="1">
      <alignment horizontal="center" vertical="center"/>
    </xf>
    <xf numFmtId="0" fontId="67" fillId="0" borderId="0" xfId="0" applyNumberFormat="1" applyFont="1" applyBorder="1" applyAlignment="1">
      <alignment vertical="center"/>
    </xf>
    <xf numFmtId="0" fontId="67" fillId="0" borderId="21" xfId="0" applyFont="1" applyBorder="1" applyAlignment="1">
      <alignment horizontal="center" vertical="center"/>
    </xf>
    <xf numFmtId="0" fontId="67" fillId="0" borderId="21" xfId="0" applyNumberFormat="1" applyFont="1" applyBorder="1" applyAlignment="1">
      <alignment horizontal="center" vertical="center"/>
    </xf>
    <xf numFmtId="0" fontId="67" fillId="0" borderId="0" xfId="0" applyNumberFormat="1" applyFont="1" applyBorder="1" applyAlignment="1" applyProtection="1">
      <alignment horizontal="left" vertical="center" indent="1"/>
      <protection locked="0"/>
    </xf>
    <xf numFmtId="0" fontId="58" fillId="0" borderId="0" xfId="0" applyNumberFormat="1" applyFont="1" applyAlignment="1">
      <alignment vertical="center" wrapText="1"/>
    </xf>
    <xf numFmtId="0" fontId="58" fillId="0" borderId="0" xfId="0" applyNumberFormat="1" applyFont="1" applyAlignment="1">
      <alignment vertical="center" shrinkToFit="1"/>
    </xf>
    <xf numFmtId="0" fontId="63" fillId="28" borderId="24" xfId="0" applyNumberFormat="1" applyFont="1" applyFill="1" applyBorder="1" applyAlignment="1">
      <alignment vertical="center"/>
    </xf>
    <xf numFmtId="0" fontId="63" fillId="28" borderId="24" xfId="0" applyNumberFormat="1" applyFont="1" applyFill="1" applyBorder="1" applyAlignment="1">
      <alignment horizontal="left" vertical="center" indent="1"/>
    </xf>
    <xf numFmtId="0" fontId="63" fillId="28" borderId="23" xfId="0" applyNumberFormat="1" applyFont="1" applyFill="1" applyBorder="1" applyAlignment="1">
      <alignment horizontal="center" vertical="center"/>
    </xf>
    <xf numFmtId="0" fontId="63" fillId="28" borderId="24" xfId="0" applyNumberFormat="1" applyFont="1" applyFill="1" applyBorder="1" applyAlignment="1">
      <alignment vertical="center" wrapText="1"/>
    </xf>
    <xf numFmtId="0" fontId="63" fillId="28" borderId="24" xfId="0" applyNumberFormat="1" applyFont="1" applyFill="1" applyBorder="1" applyAlignment="1">
      <alignment horizontal="center" vertical="center"/>
    </xf>
    <xf numFmtId="0" fontId="63" fillId="28" borderId="23" xfId="0" applyNumberFormat="1" applyFont="1" applyFill="1" applyBorder="1" applyAlignment="1">
      <alignment horizontal="center" vertical="center" wrapText="1"/>
    </xf>
    <xf numFmtId="0" fontId="53" fillId="0" borderId="0" xfId="0" applyNumberFormat="1" applyFont="1" applyBorder="1" applyAlignment="1">
      <alignment horizontal="left" vertical="center" shrinkToFit="1"/>
    </xf>
    <xf numFmtId="0" fontId="54" fillId="0" borderId="0" xfId="0" applyNumberFormat="1" applyFont="1" applyBorder="1" applyAlignment="1">
      <alignment horizontal="left" vertical="center"/>
    </xf>
    <xf numFmtId="0" fontId="65" fillId="0" borderId="0" xfId="0" applyNumberFormat="1" applyFont="1" applyBorder="1" applyAlignment="1">
      <alignment horizontal="left" vertical="center"/>
    </xf>
    <xf numFmtId="0" fontId="65" fillId="0" borderId="0" xfId="0" applyNumberFormat="1" applyFont="1" applyBorder="1" applyAlignment="1">
      <alignment vertical="center"/>
    </xf>
    <xf numFmtId="0" fontId="53" fillId="0" borderId="0" xfId="0" applyFont="1" applyFill="1" applyBorder="1" applyAlignment="1">
      <alignment horizontal="center" shrinkToFit="1"/>
    </xf>
    <xf numFmtId="0" fontId="53" fillId="0" borderId="0" xfId="0" applyFont="1" applyFill="1" applyAlignment="1">
      <alignment vertical="center" wrapText="1"/>
    </xf>
    <xf numFmtId="0" fontId="53" fillId="0" borderId="0" xfId="0" applyFont="1" applyFill="1" applyAlignment="1">
      <alignment vertical="center" shrinkToFit="1"/>
    </xf>
    <xf numFmtId="0" fontId="53" fillId="0" borderId="0" xfId="0" applyFont="1" applyFill="1" applyBorder="1" applyAlignment="1" applyProtection="1">
      <alignment horizontal="center" vertical="top" shrinkToFit="1"/>
      <protection locked="0"/>
    </xf>
    <xf numFmtId="0" fontId="0" fillId="0" borderId="0" xfId="0" applyFill="1" applyBorder="1" applyAlignment="1">
      <alignment shrinkToFit="1"/>
    </xf>
    <xf numFmtId="0" fontId="76" fillId="0" borderId="34" xfId="0" applyFont="1" applyFill="1" applyBorder="1" applyAlignment="1" applyProtection="1">
      <alignment horizontal="left" shrinkToFit="1"/>
      <protection locked="0"/>
    </xf>
    <xf numFmtId="0" fontId="53" fillId="0" borderId="0" xfId="0" applyFont="1" applyFill="1" applyBorder="1" applyAlignment="1" applyProtection="1">
      <alignment vertical="top" shrinkToFit="1"/>
      <protection locked="0"/>
    </xf>
    <xf numFmtId="0" fontId="53" fillId="0" borderId="0" xfId="0" applyFont="1" applyFill="1" applyBorder="1" applyAlignment="1">
      <alignment shrinkToFit="1"/>
    </xf>
    <xf numFmtId="0" fontId="76" fillId="0" borderId="34" xfId="0" applyFont="1" applyFill="1" applyBorder="1" applyAlignment="1" applyProtection="1">
      <alignment horizontal="center" shrinkToFit="1"/>
      <protection locked="0"/>
    </xf>
    <xf numFmtId="0" fontId="64" fillId="0" borderId="0" xfId="0" applyFont="1" applyFill="1" applyBorder="1" applyAlignment="1">
      <alignment horizontal="center" vertical="center" wrapText="1"/>
    </xf>
    <xf numFmtId="0" fontId="65" fillId="0" borderId="0" xfId="0" applyNumberFormat="1" applyFont="1" applyAlignment="1">
      <alignment horizontal="center" vertical="center" wrapText="1"/>
    </xf>
    <xf numFmtId="0" fontId="64" fillId="0" borderId="0" xfId="0" applyNumberFormat="1" applyFont="1" applyBorder="1" applyAlignment="1">
      <alignment horizontal="center" vertical="center" wrapText="1"/>
    </xf>
    <xf numFmtId="0" fontId="53" fillId="0" borderId="19" xfId="0" applyNumberFormat="1" applyFont="1" applyBorder="1" applyAlignment="1">
      <alignment horizontal="center" vertical="center" shrinkToFit="1"/>
    </xf>
    <xf numFmtId="0" fontId="53" fillId="0" borderId="19" xfId="0" applyFont="1" applyFill="1" applyBorder="1" applyAlignment="1">
      <alignment horizontal="center" shrinkToFit="1"/>
    </xf>
    <xf numFmtId="0" fontId="53" fillId="0" borderId="19" xfId="0" applyFont="1" applyFill="1" applyBorder="1" applyAlignment="1">
      <alignment shrinkToFit="1"/>
    </xf>
    <xf numFmtId="0" fontId="53" fillId="0" borderId="19" xfId="0" applyFont="1" applyFill="1" applyBorder="1" applyAlignment="1" applyProtection="1">
      <alignment horizontal="center" vertical="top" shrinkToFit="1"/>
      <protection locked="0"/>
    </xf>
    <xf numFmtId="0" fontId="53" fillId="0" borderId="19" xfId="0" applyFont="1" applyFill="1" applyBorder="1" applyAlignment="1">
      <alignment vertical="center" wrapText="1"/>
    </xf>
    <xf numFmtId="0" fontId="53" fillId="0" borderId="22" xfId="0" applyNumberFormat="1" applyFont="1" applyFill="1" applyBorder="1" applyAlignment="1" applyProtection="1">
      <alignment horizontal="center" shrinkToFit="1"/>
      <protection locked="0"/>
    </xf>
    <xf numFmtId="0" fontId="52" fillId="0" borderId="22" xfId="0" applyNumberFormat="1" applyFont="1" applyBorder="1" applyAlignment="1">
      <alignment horizontal="center" vertical="center" textRotation="90" shrinkToFit="1"/>
    </xf>
    <xf numFmtId="0" fontId="64" fillId="0" borderId="20" xfId="0" applyFont="1" applyFill="1" applyBorder="1" applyAlignment="1">
      <alignment horizontal="center" vertical="center" wrapText="1"/>
    </xf>
    <xf numFmtId="0" fontId="53" fillId="0" borderId="19" xfId="0" applyNumberFormat="1" applyFont="1" applyBorder="1" applyAlignment="1">
      <alignment vertical="center" wrapText="1"/>
    </xf>
    <xf numFmtId="0" fontId="63" fillId="0" borderId="0" xfId="0" applyNumberFormat="1" applyFont="1" applyAlignment="1">
      <alignment horizontal="center" wrapText="1"/>
    </xf>
    <xf numFmtId="0" fontId="63" fillId="0" borderId="19" xfId="0" applyNumberFormat="1" applyFont="1" applyBorder="1" applyAlignment="1">
      <alignment horizontal="center" wrapText="1"/>
    </xf>
    <xf numFmtId="0" fontId="63" fillId="0" borderId="19" xfId="0" applyNumberFormat="1" applyFont="1" applyBorder="1" applyAlignment="1">
      <alignment wrapText="1"/>
    </xf>
    <xf numFmtId="0" fontId="77" fillId="29" borderId="19" xfId="0" applyNumberFormat="1" applyFont="1" applyFill="1" applyBorder="1" applyAlignment="1">
      <alignment horizontal="center" wrapText="1"/>
    </xf>
    <xf numFmtId="0" fontId="62" fillId="0" borderId="17" xfId="0" applyNumberFormat="1" applyFont="1" applyBorder="1" applyAlignment="1">
      <alignment horizontal="center" wrapText="1"/>
    </xf>
    <xf numFmtId="0" fontId="63" fillId="0" borderId="17" xfId="0" applyNumberFormat="1" applyFont="1" applyBorder="1" applyAlignment="1">
      <alignment horizontal="center" wrapText="1"/>
    </xf>
    <xf numFmtId="0" fontId="62" fillId="0" borderId="23" xfId="0" applyNumberFormat="1" applyFont="1" applyBorder="1" applyAlignment="1">
      <alignment horizontal="center" wrapText="1"/>
    </xf>
    <xf numFmtId="0" fontId="59" fillId="0" borderId="0" xfId="0" applyNumberFormat="1" applyFont="1" applyBorder="1" applyAlignment="1">
      <alignment horizontal="center" vertical="center" wrapText="1"/>
    </xf>
    <xf numFmtId="0" fontId="61" fillId="0" borderId="0" xfId="0" applyNumberFormat="1" applyFont="1" applyBorder="1" applyAlignment="1">
      <alignment horizontal="center" vertical="center" wrapText="1"/>
    </xf>
    <xf numFmtId="0" fontId="60" fillId="0" borderId="0" xfId="0" applyNumberFormat="1" applyFont="1" applyBorder="1" applyAlignment="1">
      <alignment horizontal="center" vertical="center" wrapText="1"/>
    </xf>
    <xf numFmtId="0" fontId="52" fillId="0" borderId="18" xfId="0" applyNumberFormat="1" applyFont="1" applyBorder="1" applyAlignment="1">
      <alignment horizontal="center" vertical="center" shrinkToFit="1"/>
    </xf>
    <xf numFmtId="0" fontId="53" fillId="28" borderId="17" xfId="0" applyNumberFormat="1" applyFont="1" applyFill="1" applyBorder="1" applyAlignment="1">
      <alignment horizontal="center" vertical="center" shrinkToFit="1"/>
    </xf>
    <xf numFmtId="0" fontId="53" fillId="0" borderId="0" xfId="0" applyNumberFormat="1" applyFont="1" applyAlignment="1"/>
    <xf numFmtId="0" fontId="57" fillId="0" borderId="0" xfId="0" applyNumberFormat="1" applyFont="1" applyBorder="1" applyAlignment="1">
      <alignment horizontal="center"/>
    </xf>
    <xf numFmtId="0" fontId="53" fillId="0" borderId="0" xfId="0" applyNumberFormat="1" applyFont="1" applyBorder="1" applyAlignment="1">
      <alignment horizontal="center" vertical="center" shrinkToFit="1"/>
    </xf>
    <xf numFmtId="0" fontId="53" fillId="0" borderId="0" xfId="0" applyNumberFormat="1" applyFont="1" applyBorder="1" applyAlignment="1" applyProtection="1">
      <alignment horizontal="center" shrinkToFit="1"/>
    </xf>
    <xf numFmtId="0" fontId="53" fillId="0" borderId="19" xfId="0" applyNumberFormat="1" applyFont="1" applyBorder="1" applyAlignment="1" applyProtection="1">
      <alignment horizontal="left" vertical="center" shrinkToFit="1"/>
    </xf>
    <xf numFmtId="0" fontId="54" fillId="0" borderId="17" xfId="0" applyFont="1" applyFill="1" applyBorder="1" applyAlignment="1">
      <alignment horizontal="left" vertical="top" shrinkToFit="1"/>
    </xf>
    <xf numFmtId="49" fontId="1" fillId="0" borderId="0" xfId="0" applyNumberFormat="1" applyFont="1" applyFill="1" applyBorder="1" applyAlignment="1" applyProtection="1">
      <alignment horizontal="center" shrinkToFit="1"/>
    </xf>
    <xf numFmtId="49" fontId="1" fillId="0" borderId="0" xfId="99" applyNumberFormat="1" applyFont="1" applyFill="1" applyBorder="1" applyAlignment="1">
      <alignment horizontal="center" shrinkToFit="1"/>
    </xf>
    <xf numFmtId="0" fontId="53" fillId="0" borderId="0" xfId="99" applyFont="1" applyFill="1" applyBorder="1" applyAlignment="1" applyProtection="1">
      <alignment horizontal="center" vertical="center" shrinkToFit="1"/>
    </xf>
    <xf numFmtId="0" fontId="53" fillId="0" borderId="0" xfId="99" applyFont="1" applyFill="1" applyBorder="1" applyAlignment="1" applyProtection="1">
      <alignment horizontal="center" shrinkToFit="1"/>
    </xf>
    <xf numFmtId="0" fontId="1" fillId="0" borderId="0" xfId="99" applyFont="1" applyFill="1" applyBorder="1" applyAlignment="1">
      <alignment horizontal="center" shrinkToFit="1"/>
    </xf>
    <xf numFmtId="0" fontId="53" fillId="0" borderId="0" xfId="0" applyFont="1" applyFill="1" applyBorder="1" applyAlignment="1" applyProtection="1">
      <alignment horizontal="left" shrinkToFit="1"/>
    </xf>
    <xf numFmtId="0" fontId="71" fillId="28" borderId="17" xfId="0" applyFont="1" applyFill="1" applyBorder="1" applyAlignment="1">
      <alignment horizontal="center" vertical="center" shrinkToFit="1"/>
    </xf>
    <xf numFmtId="0" fontId="54" fillId="28" borderId="26" xfId="0" applyFont="1" applyFill="1" applyBorder="1" applyAlignment="1">
      <alignment horizontal="center" vertical="center" wrapText="1"/>
    </xf>
    <xf numFmtId="14" fontId="72" fillId="0" borderId="17" xfId="103" applyNumberFormat="1" applyFont="1" applyFill="1" applyBorder="1" applyAlignment="1" applyProtection="1">
      <alignment horizontal="center" shrinkToFit="1"/>
      <protection locked="0"/>
    </xf>
    <xf numFmtId="0" fontId="53" fillId="0" borderId="0" xfId="0" applyFont="1" applyBorder="1" applyAlignment="1" applyProtection="1">
      <alignment horizontal="right" vertical="center" wrapText="1"/>
    </xf>
    <xf numFmtId="0" fontId="72" fillId="0" borderId="17" xfId="103" applyFont="1" applyFill="1" applyBorder="1" applyAlignment="1" applyProtection="1">
      <alignment horizontal="center" shrinkToFit="1"/>
      <protection locked="0"/>
    </xf>
    <xf numFmtId="0" fontId="70" fillId="0" borderId="17" xfId="0" applyFont="1" applyFill="1" applyBorder="1" applyAlignment="1">
      <alignment horizontal="left" vertical="top" shrinkToFit="1"/>
    </xf>
    <xf numFmtId="0" fontId="70" fillId="0" borderId="17" xfId="0" applyFont="1" applyFill="1" applyBorder="1" applyAlignment="1" applyProtection="1">
      <alignment horizontal="center" shrinkToFit="1"/>
      <protection locked="0"/>
    </xf>
    <xf numFmtId="14" fontId="78" fillId="0" borderId="17" xfId="103" applyNumberFormat="1" applyFont="1" applyFill="1" applyBorder="1" applyAlignment="1" applyProtection="1">
      <alignment horizontal="center" shrinkToFit="1"/>
      <protection locked="0"/>
    </xf>
    <xf numFmtId="0" fontId="70" fillId="0" borderId="0" xfId="0" applyFont="1" applyFill="1"/>
    <xf numFmtId="0" fontId="75" fillId="0" borderId="17" xfId="0" applyFont="1" applyFill="1" applyBorder="1" applyAlignment="1" applyProtection="1">
      <alignment horizontal="center" shrinkToFit="1"/>
      <protection locked="0"/>
    </xf>
    <xf numFmtId="0" fontId="61" fillId="0" borderId="19" xfId="99" applyFont="1" applyFill="1" applyBorder="1" applyAlignment="1" applyProtection="1">
      <alignment horizontal="center" vertical="center" wrapText="1"/>
      <protection locked="0"/>
    </xf>
    <xf numFmtId="0" fontId="65" fillId="0" borderId="0" xfId="99" applyFont="1" applyBorder="1" applyAlignment="1">
      <alignment horizontal="center" vertical="center" wrapText="1"/>
    </xf>
    <xf numFmtId="0" fontId="1" fillId="0" borderId="0" xfId="99" applyFont="1" applyBorder="1" applyAlignment="1" applyProtection="1">
      <alignment horizontal="center" shrinkToFit="1"/>
    </xf>
    <xf numFmtId="0" fontId="1" fillId="0" borderId="0" xfId="99" applyFont="1" applyBorder="1" applyAlignment="1">
      <alignment horizontal="center" shrinkToFit="1"/>
    </xf>
    <xf numFmtId="0" fontId="66" fillId="0" borderId="20" xfId="0" applyFont="1" applyFill="1" applyBorder="1" applyAlignment="1" applyProtection="1">
      <alignment horizontal="left" shrinkToFit="1"/>
      <protection locked="0"/>
    </xf>
    <xf numFmtId="0" fontId="1" fillId="0" borderId="21" xfId="0" applyFont="1" applyFill="1" applyBorder="1" applyAlignment="1" applyProtection="1">
      <alignment horizontal="center" shrinkToFit="1"/>
    </xf>
    <xf numFmtId="0" fontId="66" fillId="0" borderId="0" xfId="0" applyFont="1" applyFill="1" applyBorder="1" applyAlignment="1" applyProtection="1">
      <alignment horizontal="left" shrinkToFit="1"/>
      <protection locked="0"/>
    </xf>
    <xf numFmtId="0" fontId="1" fillId="0" borderId="0" xfId="0" applyFont="1" applyFill="1" applyBorder="1" applyAlignment="1" applyProtection="1">
      <alignment horizontal="center" vertical="top" shrinkToFit="1"/>
    </xf>
    <xf numFmtId="0" fontId="1" fillId="0" borderId="0" xfId="0" applyFont="1" applyFill="1" applyBorder="1" applyAlignment="1" applyProtection="1">
      <alignment horizontal="center" shrinkToFit="1"/>
    </xf>
    <xf numFmtId="0" fontId="1" fillId="0" borderId="21" xfId="99" applyFont="1" applyFill="1" applyBorder="1" applyAlignment="1" applyProtection="1">
      <alignment horizontal="center" vertical="top" shrinkToFit="1"/>
      <protection locked="0"/>
    </xf>
    <xf numFmtId="0" fontId="1" fillId="0" borderId="21" xfId="99" applyFont="1" applyFill="1" applyBorder="1" applyAlignment="1">
      <alignment horizontal="center" shrinkToFit="1"/>
    </xf>
    <xf numFmtId="0" fontId="1" fillId="0" borderId="21" xfId="0" applyFont="1" applyFill="1" applyBorder="1" applyAlignment="1" applyProtection="1">
      <alignment horizontal="center" vertical="top" shrinkToFit="1"/>
    </xf>
    <xf numFmtId="0" fontId="1" fillId="0" borderId="0" xfId="0" applyFont="1" applyBorder="1" applyAlignment="1" applyProtection="1">
      <alignment horizontal="center" shrinkToFit="1"/>
    </xf>
    <xf numFmtId="0" fontId="65" fillId="0" borderId="21" xfId="99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shrinkToFit="1"/>
    </xf>
    <xf numFmtId="49" fontId="1" fillId="0" borderId="0" xfId="0" applyNumberFormat="1" applyFont="1" applyBorder="1" applyAlignment="1" applyProtection="1">
      <alignment shrinkToFit="1"/>
    </xf>
    <xf numFmtId="0" fontId="1" fillId="0" borderId="19" xfId="0" applyFont="1" applyBorder="1" applyAlignment="1" applyProtection="1">
      <alignment shrinkToFit="1"/>
    </xf>
    <xf numFmtId="0" fontId="58" fillId="0" borderId="0" xfId="99" applyFont="1" applyBorder="1" applyAlignment="1" applyProtection="1">
      <alignment horizontal="left" shrinkToFit="1"/>
    </xf>
    <xf numFmtId="0" fontId="53" fillId="0" borderId="0" xfId="99" applyFont="1" applyBorder="1" applyAlignment="1" applyProtection="1">
      <alignment horizontal="left" shrinkToFit="1"/>
    </xf>
    <xf numFmtId="0" fontId="1" fillId="0" borderId="0" xfId="99" applyFont="1" applyFill="1" applyBorder="1" applyAlignment="1" applyProtection="1">
      <alignment horizontal="center" vertical="top" shrinkToFit="1"/>
      <protection locked="0"/>
    </xf>
    <xf numFmtId="0" fontId="1" fillId="0" borderId="36" xfId="0" applyFont="1" applyBorder="1" applyAlignment="1">
      <alignment shrinkToFit="1"/>
    </xf>
    <xf numFmtId="0" fontId="53" fillId="0" borderId="0" xfId="99" applyFont="1" applyBorder="1" applyAlignment="1">
      <alignment shrinkToFit="1"/>
    </xf>
    <xf numFmtId="0" fontId="1" fillId="0" borderId="0" xfId="99" applyFont="1" applyFill="1" applyBorder="1" applyAlignment="1" applyProtection="1">
      <alignment vertical="top" shrinkToFit="1"/>
    </xf>
    <xf numFmtId="0" fontId="1" fillId="0" borderId="18" xfId="0" applyFont="1" applyBorder="1" applyAlignment="1">
      <alignment shrinkToFit="1"/>
    </xf>
    <xf numFmtId="0" fontId="74" fillId="0" borderId="21" xfId="0" applyFont="1" applyFill="1" applyBorder="1" applyAlignment="1" applyProtection="1">
      <alignment vertical="center" shrinkToFit="1"/>
      <protection locked="0"/>
    </xf>
    <xf numFmtId="0" fontId="53" fillId="0" borderId="0" xfId="99" applyFont="1" applyBorder="1" applyAlignment="1" applyProtection="1">
      <alignment shrinkToFit="1"/>
    </xf>
    <xf numFmtId="0" fontId="0" fillId="0" borderId="0" xfId="0" applyFont="1" applyFill="1" applyBorder="1" applyAlignment="1" applyProtection="1">
      <alignment vertical="top"/>
    </xf>
    <xf numFmtId="0" fontId="0" fillId="0" borderId="0" xfId="0" applyFont="1" applyFill="1" applyBorder="1" applyAlignment="1" applyProtection="1">
      <alignment vertical="top" shrinkToFit="1"/>
    </xf>
    <xf numFmtId="0" fontId="0" fillId="0" borderId="0" xfId="0" applyFont="1" applyFill="1" applyBorder="1" applyAlignment="1" applyProtection="1">
      <alignment horizontal="center" vertical="top" shrinkToFit="1"/>
    </xf>
    <xf numFmtId="0" fontId="67" fillId="0" borderId="21" xfId="0" applyFont="1" applyFill="1" applyBorder="1" applyAlignment="1" applyProtection="1">
      <alignment horizontal="center" shrinkToFit="1"/>
      <protection locked="0"/>
    </xf>
    <xf numFmtId="0" fontId="53" fillId="0" borderId="20" xfId="0" applyFont="1" applyBorder="1" applyAlignment="1">
      <alignment horizontal="center" vertical="center" shrinkToFit="1"/>
    </xf>
    <xf numFmtId="0" fontId="53" fillId="0" borderId="35" xfId="99" applyFont="1" applyBorder="1" applyAlignment="1" applyProtection="1">
      <alignment horizontal="left" shrinkToFit="1"/>
    </xf>
    <xf numFmtId="0" fontId="53" fillId="0" borderId="29" xfId="99" applyFont="1" applyBorder="1" applyAlignment="1" applyProtection="1">
      <alignment horizontal="left" shrinkToFit="1"/>
    </xf>
    <xf numFmtId="0" fontId="1" fillId="0" borderId="0" xfId="99" applyFont="1" applyFill="1" applyBorder="1" applyAlignment="1">
      <alignment horizontal="center" shrinkToFit="1"/>
    </xf>
    <xf numFmtId="0" fontId="1" fillId="0" borderId="20" xfId="0" applyFont="1" applyBorder="1" applyAlignment="1" applyProtection="1">
      <alignment horizontal="left" shrinkToFit="1"/>
    </xf>
    <xf numFmtId="0" fontId="1" fillId="0" borderId="19" xfId="0" applyFont="1" applyBorder="1" applyAlignment="1" applyProtection="1">
      <alignment horizontal="left" shrinkToFit="1"/>
    </xf>
    <xf numFmtId="0" fontId="73" fillId="0" borderId="0" xfId="0" applyFont="1" applyFill="1" applyBorder="1" applyAlignment="1" applyProtection="1">
      <alignment horizontal="center" vertical="top" shrinkToFit="1"/>
      <protection locked="0"/>
    </xf>
    <xf numFmtId="0" fontId="73" fillId="0" borderId="27" xfId="0" applyFont="1" applyFill="1" applyBorder="1" applyAlignment="1" applyProtection="1">
      <alignment horizontal="center" vertical="top" shrinkToFit="1"/>
      <protection locked="0"/>
    </xf>
    <xf numFmtId="0" fontId="53" fillId="0" borderId="20" xfId="99" applyFont="1" applyBorder="1" applyAlignment="1" applyProtection="1">
      <alignment horizontal="left" shrinkToFit="1"/>
    </xf>
    <xf numFmtId="0" fontId="53" fillId="0" borderId="19" xfId="99" applyFont="1" applyBorder="1" applyAlignment="1" applyProtection="1">
      <alignment horizontal="left" shrinkToFit="1"/>
    </xf>
    <xf numFmtId="0" fontId="73" fillId="0" borderId="0" xfId="99" applyFont="1" applyFill="1" applyBorder="1" applyAlignment="1" applyProtection="1">
      <alignment horizontal="center" vertical="top" shrinkToFit="1"/>
    </xf>
    <xf numFmtId="49" fontId="1" fillId="0" borderId="0" xfId="0" applyNumberFormat="1" applyFont="1" applyBorder="1" applyAlignment="1">
      <alignment horizontal="center" shrinkToFit="1"/>
    </xf>
    <xf numFmtId="0" fontId="1" fillId="0" borderId="0" xfId="0" applyFont="1" applyBorder="1" applyAlignment="1">
      <alignment horizontal="center" shrinkToFit="1"/>
    </xf>
    <xf numFmtId="0" fontId="1" fillId="0" borderId="35" xfId="0" applyFont="1" applyFill="1" applyBorder="1" applyAlignment="1" applyProtection="1">
      <alignment horizontal="center" vertical="top" shrinkToFit="1"/>
      <protection locked="0"/>
    </xf>
    <xf numFmtId="0" fontId="1" fillId="0" borderId="0" xfId="0" applyFont="1" applyBorder="1" applyAlignment="1" applyProtection="1">
      <alignment horizontal="center" shrinkToFit="1"/>
    </xf>
    <xf numFmtId="0" fontId="1" fillId="0" borderId="19" xfId="0" applyFont="1" applyBorder="1" applyAlignment="1" applyProtection="1">
      <alignment horizontal="center" shrinkToFit="1"/>
    </xf>
    <xf numFmtId="0" fontId="1" fillId="0" borderId="34" xfId="0" applyFont="1" applyBorder="1" applyAlignment="1" applyProtection="1">
      <alignment horizontal="left" shrinkToFit="1"/>
    </xf>
    <xf numFmtId="0" fontId="1" fillId="0" borderId="28" xfId="0" applyFont="1" applyBorder="1" applyAlignment="1" applyProtection="1">
      <alignment horizontal="left" shrinkToFit="1"/>
    </xf>
    <xf numFmtId="0" fontId="58" fillId="0" borderId="0" xfId="0" applyFont="1" applyBorder="1" applyAlignment="1" applyProtection="1">
      <alignment horizontal="center" shrinkToFit="1"/>
    </xf>
    <xf numFmtId="49" fontId="1" fillId="0" borderId="0" xfId="99" applyNumberFormat="1" applyFont="1" applyFill="1" applyBorder="1" applyAlignment="1">
      <alignment horizontal="center" shrinkToFit="1"/>
    </xf>
    <xf numFmtId="0" fontId="0" fillId="0" borderId="0" xfId="0" applyFill="1"/>
    <xf numFmtId="0" fontId="0" fillId="0" borderId="19" xfId="0" applyFill="1" applyBorder="1"/>
    <xf numFmtId="0" fontId="1" fillId="0" borderId="28" xfId="0" applyFont="1" applyFill="1" applyBorder="1" applyAlignment="1" applyProtection="1">
      <alignment horizontal="center" shrinkToFit="1"/>
    </xf>
    <xf numFmtId="0" fontId="1" fillId="0" borderId="0" xfId="0" applyFont="1" applyFill="1" applyBorder="1" applyAlignment="1">
      <alignment horizontal="center" shrinkToFit="1"/>
    </xf>
    <xf numFmtId="0" fontId="1" fillId="0" borderId="27" xfId="0" applyFont="1" applyFill="1" applyBorder="1" applyAlignment="1">
      <alignment horizontal="center" shrinkToFit="1"/>
    </xf>
    <xf numFmtId="0" fontId="1" fillId="0" borderId="20" xfId="99" applyFont="1" applyFill="1" applyBorder="1" applyAlignment="1" applyProtection="1">
      <alignment horizontal="center" vertical="top" shrinkToFit="1"/>
      <protection locked="0"/>
    </xf>
    <xf numFmtId="0" fontId="52" fillId="0" borderId="0" xfId="99" applyFont="1" applyAlignment="1">
      <alignment horizontal="center" wrapText="1"/>
    </xf>
    <xf numFmtId="0" fontId="55" fillId="0" borderId="17" xfId="99" applyFont="1" applyBorder="1" applyAlignment="1">
      <alignment horizontal="center" vertical="center" shrinkToFit="1"/>
    </xf>
    <xf numFmtId="0" fontId="63" fillId="0" borderId="0" xfId="99" applyFont="1" applyAlignment="1">
      <alignment horizontal="center" vertical="top" wrapText="1"/>
    </xf>
    <xf numFmtId="0" fontId="67" fillId="28" borderId="23" xfId="99" applyFont="1" applyFill="1" applyBorder="1" applyAlignment="1">
      <alignment horizontal="center" vertical="center" wrapText="1"/>
    </xf>
    <xf numFmtId="0" fontId="67" fillId="28" borderId="24" xfId="99" applyFont="1" applyFill="1" applyBorder="1" applyAlignment="1">
      <alignment horizontal="center" vertical="center" wrapText="1"/>
    </xf>
    <xf numFmtId="0" fontId="67" fillId="28" borderId="25" xfId="99" applyFont="1" applyFill="1" applyBorder="1" applyAlignment="1">
      <alignment horizontal="center" vertical="center" wrapText="1"/>
    </xf>
    <xf numFmtId="0" fontId="53" fillId="28" borderId="17" xfId="99" applyFont="1" applyFill="1" applyBorder="1" applyAlignment="1">
      <alignment horizontal="center" vertical="center" shrinkToFit="1"/>
    </xf>
    <xf numFmtId="0" fontId="1" fillId="28" borderId="24" xfId="99" applyFont="1" applyFill="1" applyBorder="1" applyAlignment="1" applyProtection="1">
      <alignment horizontal="center" vertical="center" shrinkToFit="1"/>
      <protection locked="0"/>
    </xf>
    <xf numFmtId="0" fontId="1" fillId="28" borderId="25" xfId="99" applyFont="1" applyFill="1" applyBorder="1" applyAlignment="1" applyProtection="1">
      <alignment horizontal="center" vertical="center" shrinkToFit="1"/>
      <protection locked="0"/>
    </xf>
    <xf numFmtId="0" fontId="53" fillId="28" borderId="23" xfId="99" applyFont="1" applyFill="1" applyBorder="1" applyAlignment="1">
      <alignment horizontal="center" vertical="center" shrinkToFit="1"/>
    </xf>
    <xf numFmtId="0" fontId="53" fillId="28" borderId="24" xfId="99" applyFont="1" applyFill="1" applyBorder="1" applyAlignment="1">
      <alignment horizontal="center" vertical="center" shrinkToFit="1"/>
    </xf>
    <xf numFmtId="0" fontId="53" fillId="28" borderId="25" xfId="99" applyFont="1" applyFill="1" applyBorder="1" applyAlignment="1">
      <alignment horizontal="center" vertical="center" shrinkToFit="1"/>
    </xf>
    <xf numFmtId="0" fontId="58" fillId="0" borderId="23" xfId="99" applyFont="1" applyBorder="1" applyAlignment="1" applyProtection="1">
      <alignment horizontal="center" shrinkToFit="1"/>
    </xf>
    <xf numFmtId="0" fontId="58" fillId="0" borderId="25" xfId="99" applyFont="1" applyBorder="1" applyAlignment="1" applyProtection="1">
      <alignment horizontal="center" shrinkToFit="1"/>
    </xf>
    <xf numFmtId="0" fontId="65" fillId="0" borderId="0" xfId="99" applyFont="1" applyFill="1" applyBorder="1" applyAlignment="1">
      <alignment horizontal="center" vertical="center" wrapText="1"/>
    </xf>
    <xf numFmtId="0" fontId="65" fillId="0" borderId="19" xfId="99" applyFont="1" applyFill="1" applyBorder="1" applyAlignment="1">
      <alignment horizontal="center" vertical="center" wrapText="1"/>
    </xf>
    <xf numFmtId="49" fontId="65" fillId="0" borderId="19" xfId="99" applyNumberFormat="1" applyFont="1" applyFill="1" applyBorder="1" applyAlignment="1">
      <alignment horizontal="center" vertical="center" wrapText="1"/>
    </xf>
    <xf numFmtId="0" fontId="58" fillId="0" borderId="23" xfId="99" applyFont="1" applyBorder="1" applyAlignment="1">
      <alignment horizontal="center" shrinkToFit="1"/>
    </xf>
    <xf numFmtId="0" fontId="58" fillId="0" borderId="24" xfId="99" applyFont="1" applyBorder="1" applyAlignment="1">
      <alignment horizontal="center" shrinkToFit="1"/>
    </xf>
    <xf numFmtId="0" fontId="58" fillId="0" borderId="25" xfId="99" applyFont="1" applyBorder="1" applyAlignment="1">
      <alignment horizontal="center" shrinkToFit="1"/>
    </xf>
    <xf numFmtId="0" fontId="58" fillId="0" borderId="24" xfId="99" applyFont="1" applyBorder="1" applyAlignment="1" applyProtection="1">
      <alignment horizontal="center" shrinkToFit="1"/>
    </xf>
    <xf numFmtId="0" fontId="1" fillId="28" borderId="23" xfId="99" applyFont="1" applyFill="1" applyBorder="1" applyAlignment="1" applyProtection="1">
      <alignment horizontal="center" vertical="center" shrinkToFit="1"/>
      <protection locked="0"/>
    </xf>
    <xf numFmtId="0" fontId="58" fillId="0" borderId="17" xfId="99" applyFont="1" applyBorder="1" applyAlignment="1">
      <alignment horizontal="center" shrinkToFit="1"/>
    </xf>
    <xf numFmtId="0" fontId="67" fillId="0" borderId="0" xfId="0" applyFont="1" applyBorder="1" applyAlignment="1">
      <alignment horizontal="left" vertical="center" wrapText="1"/>
    </xf>
    <xf numFmtId="0" fontId="63" fillId="28" borderId="23" xfId="0" applyFont="1" applyFill="1" applyBorder="1" applyAlignment="1" applyProtection="1">
      <alignment horizontal="center" vertical="center" shrinkToFit="1"/>
    </xf>
    <xf numFmtId="0" fontId="63" fillId="28" borderId="24" xfId="0" applyFont="1" applyFill="1" applyBorder="1" applyAlignment="1" applyProtection="1">
      <alignment horizontal="center" vertical="center" shrinkToFit="1"/>
    </xf>
    <xf numFmtId="0" fontId="63" fillId="28" borderId="25" xfId="0" applyFont="1" applyFill="1" applyBorder="1" applyAlignment="1" applyProtection="1">
      <alignment horizontal="center" vertical="center" shrinkToFit="1"/>
    </xf>
    <xf numFmtId="0" fontId="63" fillId="28" borderId="28" xfId="0" applyFont="1" applyFill="1" applyBorder="1" applyAlignment="1" applyProtection="1">
      <alignment horizontal="center" vertical="center" shrinkToFit="1"/>
    </xf>
    <xf numFmtId="0" fontId="63" fillId="28" borderId="19" xfId="0" applyFont="1" applyFill="1" applyBorder="1" applyAlignment="1" applyProtection="1">
      <alignment horizontal="center" vertical="center" shrinkToFit="1"/>
    </xf>
    <xf numFmtId="0" fontId="63" fillId="28" borderId="29" xfId="0" applyFont="1" applyFill="1" applyBorder="1" applyAlignment="1" applyProtection="1">
      <alignment horizontal="center" vertical="center" shrinkToFit="1"/>
    </xf>
    <xf numFmtId="0" fontId="67" fillId="0" borderId="0" xfId="0" applyFont="1" applyBorder="1" applyAlignment="1" applyProtection="1">
      <alignment horizontal="left" shrinkToFit="1"/>
    </xf>
    <xf numFmtId="0" fontId="58" fillId="0" borderId="18" xfId="99" applyFont="1" applyBorder="1" applyAlignment="1">
      <alignment horizontal="center" shrinkToFit="1"/>
    </xf>
    <xf numFmtId="49" fontId="65" fillId="0" borderId="0" xfId="99" applyNumberFormat="1" applyFont="1" applyFill="1" applyAlignment="1">
      <alignment horizontal="center" vertical="center" wrapText="1"/>
    </xf>
    <xf numFmtId="0" fontId="68" fillId="0" borderId="26" xfId="0" applyFont="1" applyFill="1" applyBorder="1" applyAlignment="1" applyProtection="1">
      <alignment horizontal="center" vertical="center" wrapText="1"/>
    </xf>
    <xf numFmtId="0" fontId="68" fillId="0" borderId="36" xfId="0" applyFont="1" applyFill="1" applyBorder="1" applyAlignment="1" applyProtection="1">
      <alignment horizontal="center" vertical="center" wrapText="1"/>
    </xf>
    <xf numFmtId="0" fontId="68" fillId="0" borderId="18" xfId="0" applyFont="1" applyFill="1" applyBorder="1" applyAlignment="1" applyProtection="1">
      <alignment horizontal="center" vertical="center" wrapText="1"/>
    </xf>
    <xf numFmtId="0" fontId="65" fillId="0" borderId="21" xfId="99" applyFont="1" applyFill="1" applyBorder="1" applyAlignment="1">
      <alignment horizontal="center" vertical="center" wrapText="1"/>
    </xf>
    <xf numFmtId="0" fontId="65" fillId="0" borderId="28" xfId="99" applyFont="1" applyFill="1" applyBorder="1" applyAlignment="1">
      <alignment horizontal="center" vertical="center" wrapText="1"/>
    </xf>
    <xf numFmtId="0" fontId="1" fillId="0" borderId="0" xfId="99" applyFont="1" applyBorder="1" applyAlignment="1">
      <alignment horizontal="center" shrinkToFit="1"/>
    </xf>
    <xf numFmtId="0" fontId="65" fillId="0" borderId="34" xfId="99" applyFont="1" applyFill="1" applyBorder="1" applyAlignment="1">
      <alignment horizontal="center" vertical="center" wrapText="1"/>
    </xf>
    <xf numFmtId="0" fontId="54" fillId="0" borderId="21" xfId="99" applyFont="1" applyFill="1" applyBorder="1" applyAlignment="1">
      <alignment horizontal="center" vertical="center" wrapText="1"/>
    </xf>
    <xf numFmtId="0" fontId="54" fillId="0" borderId="28" xfId="99" applyFont="1" applyFill="1" applyBorder="1" applyAlignment="1">
      <alignment horizontal="center" vertical="center" wrapText="1"/>
    </xf>
    <xf numFmtId="0" fontId="64" fillId="0" borderId="26" xfId="99" applyFont="1" applyFill="1" applyBorder="1" applyAlignment="1">
      <alignment horizontal="center" vertical="center" wrapText="1"/>
    </xf>
    <xf numFmtId="0" fontId="69" fillId="0" borderId="36" xfId="99" applyFont="1" applyFill="1" applyBorder="1" applyAlignment="1">
      <alignment horizontal="center" vertical="center" wrapText="1"/>
    </xf>
    <xf numFmtId="0" fontId="69" fillId="0" borderId="18" xfId="99" applyFont="1" applyFill="1" applyBorder="1" applyAlignment="1">
      <alignment horizontal="center" vertical="center" wrapText="1"/>
    </xf>
    <xf numFmtId="0" fontId="67" fillId="0" borderId="19" xfId="0" applyFont="1" applyBorder="1" applyAlignment="1" applyProtection="1">
      <alignment horizontal="left" shrinkToFit="1"/>
    </xf>
    <xf numFmtId="20" fontId="67" fillId="0" borderId="23" xfId="0" applyNumberFormat="1" applyFont="1" applyBorder="1" applyAlignment="1">
      <alignment horizontal="center" vertical="center" shrinkToFit="1"/>
    </xf>
    <xf numFmtId="0" fontId="67" fillId="0" borderId="24" xfId="0" applyFont="1" applyBorder="1" applyAlignment="1">
      <alignment horizontal="center" vertical="center" shrinkToFit="1"/>
    </xf>
    <xf numFmtId="0" fontId="67" fillId="0" borderId="25" xfId="0" applyFont="1" applyBorder="1" applyAlignment="1">
      <alignment horizontal="center" vertical="center" shrinkToFit="1"/>
    </xf>
    <xf numFmtId="0" fontId="63" fillId="0" borderId="34" xfId="0" applyFont="1" applyBorder="1" applyAlignment="1">
      <alignment horizontal="center" vertical="center" shrinkToFit="1"/>
    </xf>
    <xf numFmtId="0" fontId="63" fillId="0" borderId="20" xfId="0" applyFont="1" applyBorder="1" applyAlignment="1">
      <alignment horizontal="center" vertical="center" shrinkToFit="1"/>
    </xf>
    <xf numFmtId="0" fontId="63" fillId="0" borderId="35" xfId="0" applyFont="1" applyBorder="1" applyAlignment="1">
      <alignment horizontal="center" vertical="center" shrinkToFit="1"/>
    </xf>
    <xf numFmtId="0" fontId="63" fillId="0" borderId="21" xfId="0" applyFont="1" applyBorder="1" applyAlignment="1">
      <alignment horizontal="center" vertical="center" shrinkToFit="1"/>
    </xf>
    <xf numFmtId="0" fontId="63" fillId="0" borderId="0" xfId="0" applyFont="1" applyBorder="1" applyAlignment="1">
      <alignment horizontal="center" vertical="center" shrinkToFit="1"/>
    </xf>
    <xf numFmtId="0" fontId="63" fillId="0" borderId="27" xfId="0" applyFont="1" applyBorder="1" applyAlignment="1">
      <alignment horizontal="center" vertical="center" shrinkToFit="1"/>
    </xf>
    <xf numFmtId="0" fontId="67" fillId="0" borderId="27" xfId="0" applyFont="1" applyBorder="1" applyAlignment="1" applyProtection="1">
      <alignment horizontal="left" shrinkToFit="1"/>
    </xf>
    <xf numFmtId="0" fontId="67" fillId="0" borderId="28" xfId="0" applyFont="1" applyBorder="1" applyAlignment="1" applyProtection="1">
      <alignment horizontal="center" vertical="center" shrinkToFit="1"/>
    </xf>
    <xf numFmtId="0" fontId="67" fillId="0" borderId="19" xfId="0" applyFont="1" applyBorder="1" applyAlignment="1" applyProtection="1">
      <alignment horizontal="center" vertical="center" shrinkToFit="1"/>
    </xf>
    <xf numFmtId="0" fontId="67" fillId="0" borderId="29" xfId="0" applyFont="1" applyBorder="1" applyAlignment="1" applyProtection="1">
      <alignment horizontal="center" vertical="center" shrinkToFit="1"/>
    </xf>
    <xf numFmtId="0" fontId="63" fillId="28" borderId="24" xfId="0" applyFont="1" applyFill="1" applyBorder="1" applyAlignment="1" applyProtection="1">
      <alignment horizontal="left" vertical="center" shrinkToFit="1"/>
    </xf>
    <xf numFmtId="0" fontId="63" fillId="28" borderId="24" xfId="0" applyFont="1" applyFill="1" applyBorder="1" applyAlignment="1">
      <alignment horizontal="left" vertical="center" shrinkToFit="1"/>
    </xf>
    <xf numFmtId="0" fontId="67" fillId="0" borderId="19" xfId="0" applyFont="1" applyBorder="1" applyAlignment="1">
      <alignment horizontal="left" vertical="center" wrapText="1"/>
    </xf>
    <xf numFmtId="0" fontId="58" fillId="0" borderId="27" xfId="0" applyFont="1" applyBorder="1" applyAlignment="1" applyProtection="1">
      <alignment horizontal="center" shrinkToFit="1"/>
    </xf>
    <xf numFmtId="0" fontId="67" fillId="0" borderId="28" xfId="0" applyFont="1" applyBorder="1" applyAlignment="1">
      <alignment horizontal="left" vertical="center" shrinkToFit="1"/>
    </xf>
    <xf numFmtId="0" fontId="67" fillId="0" borderId="19" xfId="0" applyFont="1" applyBorder="1" applyAlignment="1">
      <alignment horizontal="left" vertical="center" shrinkToFit="1"/>
    </xf>
    <xf numFmtId="0" fontId="67" fillId="0" borderId="29" xfId="0" applyFont="1" applyBorder="1" applyAlignment="1">
      <alignment horizontal="left" vertical="center" shrinkToFit="1"/>
    </xf>
    <xf numFmtId="14" fontId="67" fillId="0" borderId="23" xfId="0" applyNumberFormat="1" applyFont="1" applyBorder="1" applyAlignment="1">
      <alignment horizontal="center" vertical="center" shrinkToFit="1"/>
    </xf>
    <xf numFmtId="0" fontId="67" fillId="0" borderId="29" xfId="0" applyFont="1" applyBorder="1" applyAlignment="1" applyProtection="1">
      <alignment horizontal="left" shrinkToFit="1"/>
    </xf>
    <xf numFmtId="0" fontId="63" fillId="28" borderId="24" xfId="0" applyFont="1" applyFill="1" applyBorder="1" applyAlignment="1">
      <alignment horizontal="left" vertical="center" wrapText="1"/>
    </xf>
    <xf numFmtId="0" fontId="67" fillId="0" borderId="20" xfId="0" applyFont="1" applyBorder="1" applyAlignment="1">
      <alignment horizontal="left" vertical="center" wrapText="1"/>
    </xf>
    <xf numFmtId="0" fontId="67" fillId="0" borderId="20" xfId="0" applyFont="1" applyBorder="1" applyAlignment="1">
      <alignment horizontal="left" vertical="center" shrinkToFit="1"/>
    </xf>
    <xf numFmtId="0" fontId="67" fillId="0" borderId="35" xfId="0" applyFont="1" applyBorder="1" applyAlignment="1">
      <alignment horizontal="left" vertical="center" shrinkToFit="1"/>
    </xf>
    <xf numFmtId="0" fontId="73" fillId="0" borderId="0" xfId="99" applyFont="1" applyFill="1" applyBorder="1" applyAlignment="1" applyProtection="1">
      <alignment horizontal="center" vertical="center" shrinkToFit="1"/>
    </xf>
    <xf numFmtId="0" fontId="67" fillId="0" borderId="20" xfId="0" applyFont="1" applyBorder="1" applyAlignment="1" applyProtection="1">
      <alignment horizontal="left" shrinkToFit="1"/>
    </xf>
    <xf numFmtId="49" fontId="1" fillId="0" borderId="0" xfId="99" applyNumberFormat="1" applyFont="1" applyBorder="1" applyAlignment="1">
      <alignment horizontal="center" shrinkToFit="1"/>
    </xf>
    <xf numFmtId="0" fontId="67" fillId="0" borderId="34" xfId="0" applyFont="1" applyBorder="1" applyAlignment="1">
      <alignment horizontal="left" vertical="center" shrinkToFit="1"/>
    </xf>
    <xf numFmtId="0" fontId="53" fillId="29" borderId="36" xfId="0" applyNumberFormat="1" applyFont="1" applyFill="1" applyBorder="1" applyAlignment="1" applyProtection="1">
      <alignment horizontal="center" shrinkToFit="1"/>
      <protection locked="0"/>
    </xf>
    <xf numFmtId="0" fontId="53" fillId="0" borderId="36" xfId="0" applyNumberFormat="1" applyFont="1" applyBorder="1" applyAlignment="1" applyProtection="1">
      <alignment horizontal="center" shrinkToFit="1"/>
    </xf>
    <xf numFmtId="0" fontId="53" fillId="0" borderId="18" xfId="0" applyNumberFormat="1" applyFont="1" applyBorder="1" applyAlignment="1" applyProtection="1">
      <alignment horizontal="center" shrinkToFit="1"/>
    </xf>
    <xf numFmtId="0" fontId="1" fillId="0" borderId="0" xfId="0" applyFont="1" applyFill="1" applyBorder="1" applyAlignment="1" applyProtection="1">
      <alignment horizontal="left" shrinkToFit="1"/>
    </xf>
    <xf numFmtId="0" fontId="1" fillId="0" borderId="19" xfId="0" applyFont="1" applyFill="1" applyBorder="1" applyAlignment="1" applyProtection="1">
      <alignment horizontal="left" shrinkToFit="1"/>
    </xf>
    <xf numFmtId="0" fontId="53" fillId="0" borderId="20" xfId="0" applyFont="1" applyFill="1" applyBorder="1" applyAlignment="1" applyProtection="1">
      <alignment horizontal="left" shrinkToFit="1"/>
    </xf>
    <xf numFmtId="0" fontId="53" fillId="0" borderId="19" xfId="0" applyFont="1" applyFill="1" applyBorder="1" applyAlignment="1" applyProtection="1">
      <alignment horizontal="left" shrinkToFit="1"/>
    </xf>
    <xf numFmtId="0" fontId="53" fillId="0" borderId="35" xfId="0" applyFont="1" applyFill="1" applyBorder="1" applyAlignment="1" applyProtection="1">
      <alignment horizontal="left" shrinkToFit="1"/>
    </xf>
    <xf numFmtId="0" fontId="53" fillId="0" borderId="29" xfId="0" applyFont="1" applyFill="1" applyBorder="1" applyAlignment="1" applyProtection="1">
      <alignment horizontal="left" shrinkToFit="1"/>
    </xf>
    <xf numFmtId="0" fontId="53" fillId="0" borderId="0" xfId="0" applyFont="1" applyFill="1" applyBorder="1" applyAlignment="1" applyProtection="1">
      <alignment horizontal="center" shrinkToFit="1"/>
    </xf>
    <xf numFmtId="0" fontId="53" fillId="0" borderId="19" xfId="0" applyFont="1" applyFill="1" applyBorder="1" applyAlignment="1" applyProtection="1">
      <alignment horizontal="center" shrinkToFit="1"/>
    </xf>
    <xf numFmtId="0" fontId="1" fillId="0" borderId="36" xfId="0" applyNumberFormat="1" applyFont="1" applyBorder="1" applyAlignment="1" applyProtection="1">
      <alignment horizontal="center" shrinkToFit="1"/>
    </xf>
    <xf numFmtId="0" fontId="1" fillId="0" borderId="18" xfId="0" applyNumberFormat="1" applyFont="1" applyBorder="1" applyAlignment="1" applyProtection="1">
      <alignment horizontal="center" shrinkToFit="1"/>
    </xf>
    <xf numFmtId="0" fontId="0" fillId="0" borderId="36" xfId="0" quotePrefix="1" applyNumberFormat="1" applyFont="1" applyBorder="1" applyAlignment="1" applyProtection="1">
      <alignment horizontal="center" shrinkToFit="1"/>
    </xf>
    <xf numFmtId="0" fontId="53" fillId="0" borderId="0" xfId="0" applyNumberFormat="1" applyFont="1" applyBorder="1" applyAlignment="1">
      <alignment horizontal="center" vertical="center" wrapText="1"/>
    </xf>
    <xf numFmtId="0" fontId="0" fillId="0" borderId="0" xfId="0" applyFont="1" applyFill="1" applyBorder="1" applyAlignment="1" applyProtection="1">
      <alignment horizontal="left" shrinkToFit="1"/>
    </xf>
    <xf numFmtId="0" fontId="53" fillId="0" borderId="0" xfId="0" applyFont="1" applyFill="1" applyBorder="1" applyAlignment="1" applyProtection="1">
      <alignment horizontal="left" shrinkToFit="1"/>
    </xf>
    <xf numFmtId="0" fontId="63" fillId="0" borderId="19" xfId="0" applyNumberFormat="1" applyFont="1" applyBorder="1" applyAlignment="1">
      <alignment horizontal="center" wrapText="1"/>
    </xf>
    <xf numFmtId="0" fontId="53" fillId="28" borderId="23" xfId="0" applyNumberFormat="1" applyFont="1" applyFill="1" applyBorder="1" applyAlignment="1">
      <alignment horizontal="center" vertical="center" shrinkToFit="1"/>
    </xf>
    <xf numFmtId="0" fontId="53" fillId="28" borderId="25" xfId="0" applyNumberFormat="1" applyFont="1" applyFill="1" applyBorder="1" applyAlignment="1">
      <alignment horizontal="center" vertical="center" shrinkToFit="1"/>
    </xf>
    <xf numFmtId="0" fontId="53" fillId="0" borderId="21" xfId="0" applyFont="1" applyFill="1" applyBorder="1" applyAlignment="1" applyProtection="1">
      <alignment horizontal="center" shrinkToFit="1"/>
    </xf>
    <xf numFmtId="0" fontId="53" fillId="0" borderId="28" xfId="0" applyFont="1" applyFill="1" applyBorder="1" applyAlignment="1" applyProtection="1">
      <alignment horizontal="center" shrinkToFit="1"/>
    </xf>
    <xf numFmtId="0" fontId="67" fillId="0" borderId="19" xfId="0" applyNumberFormat="1" applyFont="1" applyBorder="1" applyAlignment="1">
      <alignment horizontal="left" vertical="center"/>
    </xf>
    <xf numFmtId="0" fontId="67" fillId="0" borderId="20" xfId="0" applyNumberFormat="1" applyFont="1" applyBorder="1" applyAlignment="1">
      <alignment horizontal="left" vertical="center"/>
    </xf>
    <xf numFmtId="0" fontId="67" fillId="0" borderId="0" xfId="0" applyNumberFormat="1" applyFont="1" applyBorder="1" applyAlignment="1">
      <alignment horizontal="left" vertical="center"/>
    </xf>
    <xf numFmtId="0" fontId="54" fillId="0" borderId="0" xfId="0" applyNumberFormat="1" applyFont="1" applyBorder="1" applyAlignment="1">
      <alignment horizontal="center"/>
    </xf>
    <xf numFmtId="0" fontId="52" fillId="0" borderId="23" xfId="0" applyNumberFormat="1" applyFont="1" applyBorder="1" applyAlignment="1">
      <alignment horizontal="center" vertical="center" shrinkToFit="1"/>
    </xf>
    <xf numFmtId="0" fontId="52" fillId="0" borderId="25" xfId="0" applyNumberFormat="1" applyFont="1" applyBorder="1" applyAlignment="1">
      <alignment horizontal="center" vertical="center" shrinkToFit="1"/>
    </xf>
    <xf numFmtId="0" fontId="63" fillId="28" borderId="24" xfId="0" applyNumberFormat="1" applyFont="1" applyFill="1" applyBorder="1" applyAlignment="1">
      <alignment horizontal="left" vertical="center"/>
    </xf>
    <xf numFmtId="0" fontId="54" fillId="0" borderId="0" xfId="0" applyNumberFormat="1" applyFont="1" applyBorder="1" applyAlignment="1">
      <alignment horizontal="center" shrinkToFit="1"/>
    </xf>
    <xf numFmtId="0" fontId="53" fillId="0" borderId="0" xfId="0" applyNumberFormat="1" applyFont="1" applyBorder="1" applyAlignment="1">
      <alignment horizontal="center" shrinkToFit="1"/>
    </xf>
    <xf numFmtId="0" fontId="53" fillId="28" borderId="17" xfId="0" applyNumberFormat="1" applyFont="1" applyFill="1" applyBorder="1" applyAlignment="1">
      <alignment horizontal="center" vertical="center" shrinkToFit="1"/>
    </xf>
    <xf numFmtId="0" fontId="58" fillId="0" borderId="18" xfId="0" applyNumberFormat="1" applyFont="1" applyBorder="1" applyAlignment="1">
      <alignment horizontal="center" vertical="center" shrinkToFit="1"/>
    </xf>
    <xf numFmtId="0" fontId="53" fillId="0" borderId="0" xfId="0" applyNumberFormat="1" applyFont="1" applyBorder="1" applyAlignment="1" applyProtection="1">
      <alignment horizontal="center" shrinkToFit="1"/>
    </xf>
    <xf numFmtId="0" fontId="54" fillId="0" borderId="0" xfId="0" applyNumberFormat="1" applyFont="1" applyBorder="1" applyAlignment="1">
      <alignment horizontal="right"/>
    </xf>
    <xf numFmtId="0" fontId="52" fillId="0" borderId="37" xfId="0" applyNumberFormat="1" applyFont="1" applyBorder="1" applyAlignment="1">
      <alignment horizontal="center" vertical="center" textRotation="90" shrinkToFit="1"/>
    </xf>
    <xf numFmtId="0" fontId="52" fillId="0" borderId="36" xfId="0" applyNumberFormat="1" applyFont="1" applyBorder="1" applyAlignment="1">
      <alignment horizontal="center" vertical="center" textRotation="90" shrinkToFit="1"/>
    </xf>
    <xf numFmtId="0" fontId="52" fillId="0" borderId="18" xfId="0" applyNumberFormat="1" applyFont="1" applyBorder="1" applyAlignment="1">
      <alignment horizontal="center" vertical="center" textRotation="90" shrinkToFit="1"/>
    </xf>
    <xf numFmtId="0" fontId="52" fillId="0" borderId="26" xfId="0" applyNumberFormat="1" applyFont="1" applyBorder="1" applyAlignment="1">
      <alignment horizontal="center" vertical="center" textRotation="90" shrinkToFit="1"/>
    </xf>
    <xf numFmtId="0" fontId="52" fillId="0" borderId="0" xfId="0" applyNumberFormat="1" applyFont="1" applyAlignment="1">
      <alignment horizontal="center" wrapText="1"/>
    </xf>
    <xf numFmtId="0" fontId="56" fillId="0" borderId="0" xfId="0" applyNumberFormat="1" applyFont="1" applyAlignment="1">
      <alignment horizontal="center" vertical="center"/>
    </xf>
    <xf numFmtId="0" fontId="54" fillId="28" borderId="23" xfId="0" applyNumberFormat="1" applyFont="1" applyFill="1" applyBorder="1" applyAlignment="1">
      <alignment horizontal="center" vertical="center"/>
    </xf>
    <xf numFmtId="0" fontId="54" fillId="28" borderId="24" xfId="0" applyNumberFormat="1" applyFont="1" applyFill="1" applyBorder="1" applyAlignment="1">
      <alignment horizontal="center" vertical="center"/>
    </xf>
    <xf numFmtId="0" fontId="54" fillId="28" borderId="25" xfId="0" applyNumberFormat="1" applyFont="1" applyFill="1" applyBorder="1" applyAlignment="1">
      <alignment horizontal="center" vertical="center"/>
    </xf>
    <xf numFmtId="0" fontId="55" fillId="0" borderId="23" xfId="0" applyNumberFormat="1" applyFont="1" applyBorder="1" applyAlignment="1">
      <alignment horizontal="center" vertical="center" shrinkToFit="1"/>
    </xf>
    <xf numFmtId="0" fontId="55" fillId="0" borderId="24" xfId="0" applyNumberFormat="1" applyFont="1" applyBorder="1" applyAlignment="1">
      <alignment horizontal="center" vertical="center" shrinkToFit="1"/>
    </xf>
    <xf numFmtId="0" fontId="55" fillId="0" borderId="25" xfId="0" applyNumberFormat="1" applyFont="1" applyBorder="1" applyAlignment="1">
      <alignment horizontal="center" vertical="center" shrinkToFit="1"/>
    </xf>
    <xf numFmtId="0" fontId="58" fillId="0" borderId="23" xfId="0" applyNumberFormat="1" applyFont="1" applyBorder="1" applyAlignment="1">
      <alignment horizontal="center" vertical="center" shrinkToFit="1"/>
    </xf>
    <xf numFmtId="0" fontId="58" fillId="0" borderId="25" xfId="0" applyNumberFormat="1" applyFont="1" applyBorder="1" applyAlignment="1">
      <alignment horizontal="center" vertical="center" shrinkToFit="1"/>
    </xf>
    <xf numFmtId="0" fontId="0" fillId="0" borderId="0" xfId="0" applyFill="1" applyBorder="1" applyAlignment="1" applyProtection="1">
      <alignment horizontal="center" shrinkToFit="1"/>
    </xf>
    <xf numFmtId="0" fontId="63" fillId="28" borderId="23" xfId="0" applyNumberFormat="1" applyFont="1" applyFill="1" applyBorder="1" applyAlignment="1" applyProtection="1">
      <alignment horizontal="center" vertical="center" shrinkToFit="1"/>
    </xf>
    <xf numFmtId="0" fontId="63" fillId="28" borderId="25" xfId="0" applyNumberFormat="1" applyFont="1" applyFill="1" applyBorder="1" applyAlignment="1" applyProtection="1">
      <alignment horizontal="center" vertical="center" shrinkToFit="1"/>
    </xf>
    <xf numFmtId="0" fontId="67" fillId="0" borderId="28" xfId="0" applyNumberFormat="1" applyFont="1" applyBorder="1" applyAlignment="1" applyProtection="1">
      <alignment horizontal="center" vertical="center" shrinkToFit="1"/>
    </xf>
    <xf numFmtId="0" fontId="67" fillId="0" borderId="29" xfId="0" applyNumberFormat="1" applyFont="1" applyBorder="1" applyAlignment="1" applyProtection="1">
      <alignment horizontal="center" vertical="center" shrinkToFit="1"/>
    </xf>
    <xf numFmtId="0" fontId="67" fillId="0" borderId="19" xfId="0" applyNumberFormat="1" applyFont="1" applyBorder="1" applyAlignment="1" applyProtection="1">
      <alignment horizontal="left" vertical="center"/>
      <protection locked="0"/>
    </xf>
    <xf numFmtId="0" fontId="67" fillId="0" borderId="0" xfId="0" applyNumberFormat="1" applyFont="1" applyBorder="1" applyAlignment="1" applyProtection="1">
      <alignment horizontal="left" vertical="center"/>
      <protection locked="0"/>
    </xf>
    <xf numFmtId="14" fontId="67" fillId="0" borderId="21" xfId="0" applyNumberFormat="1" applyFont="1" applyBorder="1" applyAlignment="1" applyProtection="1">
      <alignment horizontal="center" vertical="center"/>
      <protection locked="0"/>
    </xf>
    <xf numFmtId="0" fontId="67" fillId="0" borderId="27" xfId="0" applyNumberFormat="1" applyFont="1" applyBorder="1" applyAlignment="1" applyProtection="1">
      <alignment horizontal="center" vertical="center"/>
      <protection locked="0"/>
    </xf>
    <xf numFmtId="0" fontId="63" fillId="28" borderId="24" xfId="0" applyNumberFormat="1" applyFont="1" applyFill="1" applyBorder="1" applyAlignment="1" applyProtection="1">
      <alignment horizontal="center" vertical="center" shrinkToFit="1"/>
    </xf>
    <xf numFmtId="0" fontId="58" fillId="0" borderId="36" xfId="0" applyNumberFormat="1" applyFont="1" applyBorder="1" applyAlignment="1" applyProtection="1">
      <alignment horizontal="center" shrinkToFit="1"/>
    </xf>
    <xf numFmtId="0" fontId="67" fillId="0" borderId="34" xfId="0" applyNumberFormat="1" applyFont="1" applyBorder="1" applyAlignment="1" applyProtection="1">
      <alignment horizontal="center" vertical="center" shrinkToFit="1"/>
    </xf>
    <xf numFmtId="0" fontId="67" fillId="0" borderId="35" xfId="0" applyNumberFormat="1" applyFont="1" applyBorder="1" applyAlignment="1" applyProtection="1">
      <alignment horizontal="center" vertical="center" shrinkToFit="1"/>
    </xf>
    <xf numFmtId="0" fontId="67" fillId="0" borderId="21" xfId="0" applyNumberFormat="1" applyFont="1" applyBorder="1" applyAlignment="1" applyProtection="1">
      <alignment horizontal="center" vertical="center" shrinkToFit="1"/>
    </xf>
    <xf numFmtId="0" fontId="67" fillId="0" borderId="27" xfId="0" applyNumberFormat="1" applyFont="1" applyBorder="1" applyAlignment="1" applyProtection="1">
      <alignment horizontal="center" vertical="center" shrinkToFit="1"/>
    </xf>
    <xf numFmtId="0" fontId="67" fillId="0" borderId="20" xfId="0" applyNumberFormat="1" applyFont="1" applyBorder="1" applyAlignment="1" applyProtection="1">
      <alignment horizontal="left" vertical="center"/>
      <protection locked="0"/>
    </xf>
    <xf numFmtId="0" fontId="67" fillId="0" borderId="34" xfId="0" applyNumberFormat="1" applyFont="1" applyBorder="1" applyAlignment="1" applyProtection="1">
      <alignment horizontal="left" vertical="center"/>
      <protection locked="0"/>
    </xf>
    <xf numFmtId="0" fontId="67" fillId="0" borderId="35" xfId="0" applyNumberFormat="1" applyFont="1" applyBorder="1" applyAlignment="1" applyProtection="1">
      <alignment horizontal="left" vertical="center"/>
      <protection locked="0"/>
    </xf>
    <xf numFmtId="0" fontId="67" fillId="0" borderId="28" xfId="0" applyNumberFormat="1" applyFont="1" applyBorder="1" applyAlignment="1" applyProtection="1">
      <alignment horizontal="left" vertical="center"/>
      <protection locked="0"/>
    </xf>
    <xf numFmtId="0" fontId="67" fillId="0" borderId="29" xfId="0" applyNumberFormat="1" applyFont="1" applyBorder="1" applyAlignment="1" applyProtection="1">
      <alignment horizontal="left" vertical="center"/>
      <protection locked="0"/>
    </xf>
    <xf numFmtId="0" fontId="70" fillId="0" borderId="23" xfId="0" applyFont="1" applyFill="1" applyBorder="1" applyAlignment="1" applyProtection="1">
      <alignment shrinkToFit="1"/>
      <protection locked="0"/>
    </xf>
    <xf numFmtId="0" fontId="70" fillId="0" borderId="24" xfId="0" applyFont="1" applyFill="1" applyBorder="1" applyAlignment="1" applyProtection="1">
      <alignment shrinkToFit="1"/>
      <protection locked="0"/>
    </xf>
    <xf numFmtId="0" fontId="70" fillId="0" borderId="25" xfId="0" applyFont="1" applyFill="1" applyBorder="1" applyAlignment="1" applyProtection="1">
      <alignment shrinkToFit="1"/>
      <protection locked="0"/>
    </xf>
    <xf numFmtId="0" fontId="69" fillId="0" borderId="0" xfId="0" applyFont="1" applyAlignment="1">
      <alignment horizontal="left" vertical="center" wrapText="1"/>
    </xf>
    <xf numFmtId="0" fontId="58" fillId="0" borderId="29" xfId="0" applyFont="1" applyBorder="1" applyAlignment="1" applyProtection="1">
      <alignment horizontal="center" shrinkToFit="1"/>
    </xf>
    <xf numFmtId="0" fontId="58" fillId="0" borderId="18" xfId="0" applyFont="1" applyBorder="1" applyAlignment="1" applyProtection="1">
      <alignment horizontal="center" shrinkToFit="1"/>
    </xf>
    <xf numFmtId="0" fontId="58" fillId="0" borderId="35" xfId="0" applyFont="1" applyBorder="1" applyAlignment="1" applyProtection="1">
      <alignment horizontal="center" shrinkToFit="1"/>
    </xf>
    <xf numFmtId="0" fontId="58" fillId="0" borderId="26" xfId="0" applyFont="1" applyBorder="1" applyAlignment="1" applyProtection="1">
      <alignment horizontal="center" shrinkToFit="1"/>
    </xf>
    <xf numFmtId="0" fontId="71" fillId="28" borderId="23" xfId="0" applyFont="1" applyFill="1" applyBorder="1" applyAlignment="1">
      <alignment horizontal="center" vertical="center" shrinkToFit="1"/>
    </xf>
    <xf numFmtId="0" fontId="71" fillId="28" borderId="25" xfId="0" applyFont="1" applyFill="1" applyBorder="1" applyAlignment="1">
      <alignment horizontal="center" vertical="center" shrinkToFit="1"/>
    </xf>
    <xf numFmtId="0" fontId="58" fillId="0" borderId="34" xfId="0" applyFont="1" applyBorder="1" applyAlignment="1">
      <alignment horizontal="center" vertical="center" shrinkToFit="1"/>
    </xf>
    <xf numFmtId="0" fontId="58" fillId="0" borderId="35" xfId="0" applyFont="1" applyBorder="1" applyAlignment="1">
      <alignment horizontal="center" vertical="center" shrinkToFit="1"/>
    </xf>
    <xf numFmtId="0" fontId="58" fillId="0" borderId="28" xfId="0" applyFont="1" applyBorder="1" applyAlignment="1">
      <alignment horizontal="center" vertical="center" shrinkToFit="1"/>
    </xf>
    <xf numFmtId="0" fontId="58" fillId="0" borderId="29" xfId="0" applyFont="1" applyBorder="1" applyAlignment="1">
      <alignment horizontal="center" vertical="center" shrinkToFit="1"/>
    </xf>
    <xf numFmtId="0" fontId="58" fillId="0" borderId="26" xfId="0" applyFont="1" applyBorder="1" applyAlignment="1" applyProtection="1">
      <alignment horizontal="center" vertical="center" shrinkToFit="1"/>
    </xf>
    <xf numFmtId="0" fontId="58" fillId="0" borderId="36" xfId="0" applyFont="1" applyBorder="1" applyAlignment="1" applyProtection="1">
      <alignment horizontal="center" vertical="center" shrinkToFit="1"/>
    </xf>
    <xf numFmtId="0" fontId="54" fillId="28" borderId="17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71" fillId="28" borderId="17" xfId="0" applyFont="1" applyFill="1" applyBorder="1" applyAlignment="1">
      <alignment horizontal="center" vertical="center" shrinkToFit="1"/>
    </xf>
    <xf numFmtId="0" fontId="54" fillId="28" borderId="34" xfId="0" applyFont="1" applyFill="1" applyBorder="1" applyAlignment="1">
      <alignment horizontal="center" vertical="center" wrapText="1"/>
    </xf>
    <xf numFmtId="0" fontId="54" fillId="28" borderId="20" xfId="0" applyFont="1" applyFill="1" applyBorder="1" applyAlignment="1">
      <alignment horizontal="center" vertical="center" wrapText="1"/>
    </xf>
    <xf numFmtId="0" fontId="54" fillId="28" borderId="35" xfId="0" applyFont="1" applyFill="1" applyBorder="1" applyAlignment="1">
      <alignment horizontal="center" vertical="center" wrapText="1"/>
    </xf>
    <xf numFmtId="0" fontId="54" fillId="28" borderId="28" xfId="0" applyFont="1" applyFill="1" applyBorder="1" applyAlignment="1">
      <alignment horizontal="center" vertical="center" wrapText="1"/>
    </xf>
    <xf numFmtId="0" fontId="54" fillId="28" borderId="19" xfId="0" applyFont="1" applyFill="1" applyBorder="1" applyAlignment="1">
      <alignment horizontal="center" vertical="center" wrapText="1"/>
    </xf>
    <xf numFmtId="0" fontId="54" fillId="28" borderId="29" xfId="0" applyFont="1" applyFill="1" applyBorder="1" applyAlignment="1">
      <alignment horizontal="center" vertical="center" wrapText="1"/>
    </xf>
    <xf numFmtId="0" fontId="58" fillId="0" borderId="26" xfId="0" applyFont="1" applyBorder="1" applyAlignment="1">
      <alignment horizontal="center" vertical="center" shrinkToFit="1"/>
    </xf>
    <xf numFmtId="0" fontId="58" fillId="0" borderId="18" xfId="0" applyFont="1" applyBorder="1" applyAlignment="1">
      <alignment horizontal="center" vertical="center" shrinkToFit="1"/>
    </xf>
    <xf numFmtId="0" fontId="52" fillId="0" borderId="0" xfId="0" applyFont="1" applyAlignment="1">
      <alignment horizontal="center" vertical="center"/>
    </xf>
    <xf numFmtId="0" fontId="56" fillId="0" borderId="17" xfId="0" applyFont="1" applyBorder="1" applyAlignment="1">
      <alignment horizontal="center" vertical="center" shrinkToFit="1"/>
    </xf>
    <xf numFmtId="0" fontId="71" fillId="0" borderId="0" xfId="0" applyFont="1" applyBorder="1" applyAlignment="1">
      <alignment horizontal="center"/>
    </xf>
    <xf numFmtId="0" fontId="54" fillId="28" borderId="26" xfId="0" applyFont="1" applyFill="1" applyBorder="1" applyAlignment="1">
      <alignment horizontal="center" vertical="center" wrapText="1"/>
    </xf>
    <xf numFmtId="0" fontId="54" fillId="28" borderId="18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shrinkToFit="1"/>
    </xf>
    <xf numFmtId="0" fontId="67" fillId="28" borderId="17" xfId="0" applyFont="1" applyFill="1" applyBorder="1" applyAlignment="1">
      <alignment horizontal="center" vertical="center"/>
    </xf>
    <xf numFmtId="0" fontId="0" fillId="0" borderId="21" xfId="0" applyFont="1" applyFill="1" applyBorder="1" applyAlignment="1" applyProtection="1">
      <alignment horizontal="center" shrinkToFit="1"/>
    </xf>
    <xf numFmtId="0" fontId="0" fillId="0" borderId="0" xfId="0" applyFont="1" applyBorder="1" applyAlignment="1" applyProtection="1">
      <alignment horizontal="center" shrinkToFit="1"/>
    </xf>
    <xf numFmtId="0" fontId="0" fillId="0" borderId="20" xfId="0" applyFont="1" applyBorder="1" applyAlignment="1" applyProtection="1">
      <alignment horizontal="center" shrinkToFit="1"/>
    </xf>
    <xf numFmtId="0" fontId="0" fillId="0" borderId="20" xfId="0" applyFont="1" applyFill="1" applyBorder="1" applyAlignment="1" applyProtection="1">
      <alignment horizontal="center" vertical="top" shrinkToFit="1"/>
      <protection locked="0"/>
    </xf>
    <xf numFmtId="0" fontId="0" fillId="0" borderId="20" xfId="99" applyFont="1" applyFill="1" applyBorder="1" applyAlignment="1" applyProtection="1">
      <alignment horizontal="center" vertical="top" shrinkToFit="1"/>
      <protection locked="0"/>
    </xf>
  </cellXfs>
  <cellStyles count="110">
    <cellStyle name="20% - Dekorfärg1" xfId="1" xr:uid="{00000000-0005-0000-0000-000000000000}"/>
    <cellStyle name="20% - Dekorfärg2" xfId="2" xr:uid="{00000000-0005-0000-0000-000001000000}"/>
    <cellStyle name="20% - Dekorfärg3" xfId="3" xr:uid="{00000000-0005-0000-0000-000002000000}"/>
    <cellStyle name="20% - Dekorfärg4" xfId="4" xr:uid="{00000000-0005-0000-0000-000003000000}"/>
    <cellStyle name="20% - Dekorfärg5" xfId="5" xr:uid="{00000000-0005-0000-0000-000004000000}"/>
    <cellStyle name="20% - Dekorfärg6" xfId="6" xr:uid="{00000000-0005-0000-0000-000005000000}"/>
    <cellStyle name="20% — акцент1" xfId="7" builtinId="30" customBuiltin="1"/>
    <cellStyle name="20% — акцент2" xfId="8" builtinId="34" customBuiltin="1"/>
    <cellStyle name="20% — акцент3" xfId="9" builtinId="38" customBuiltin="1"/>
    <cellStyle name="20% — акцент4" xfId="10" builtinId="42" customBuiltin="1"/>
    <cellStyle name="20% — акцент5" xfId="11" builtinId="46" customBuiltin="1"/>
    <cellStyle name="20% — акцент6" xfId="12" builtinId="50" customBuiltin="1"/>
    <cellStyle name="40% - Dekorfärg1" xfId="13" xr:uid="{00000000-0005-0000-0000-00000C000000}"/>
    <cellStyle name="40% - Dekorfärg2" xfId="14" xr:uid="{00000000-0005-0000-0000-00000D000000}"/>
    <cellStyle name="40% - Dekorfärg3" xfId="15" xr:uid="{00000000-0005-0000-0000-00000E000000}"/>
    <cellStyle name="40% - Dekorfärg4" xfId="16" xr:uid="{00000000-0005-0000-0000-00000F000000}"/>
    <cellStyle name="40% - Dekorfärg5" xfId="17" xr:uid="{00000000-0005-0000-0000-000010000000}"/>
    <cellStyle name="40% - Dekorfärg6" xfId="18" xr:uid="{00000000-0005-0000-0000-000011000000}"/>
    <cellStyle name="40% — акцент1" xfId="19" builtinId="31" customBuiltin="1"/>
    <cellStyle name="40% — акцент2" xfId="20" builtinId="35" customBuiltin="1"/>
    <cellStyle name="40% — акцент3" xfId="21" builtinId="39" customBuiltin="1"/>
    <cellStyle name="40% — акцент4" xfId="22" builtinId="43" customBuiltin="1"/>
    <cellStyle name="40% — акцент5" xfId="23" builtinId="47" customBuiltin="1"/>
    <cellStyle name="40% — акцент6" xfId="24" builtinId="51" customBuiltin="1"/>
    <cellStyle name="60% - Dekorfärg1" xfId="25" xr:uid="{00000000-0005-0000-0000-000018000000}"/>
    <cellStyle name="60% - Dekorfärg2" xfId="26" xr:uid="{00000000-0005-0000-0000-000019000000}"/>
    <cellStyle name="60% - Dekorfärg3" xfId="27" xr:uid="{00000000-0005-0000-0000-00001A000000}"/>
    <cellStyle name="60% - Dekorfärg4" xfId="28" xr:uid="{00000000-0005-0000-0000-00001B000000}"/>
    <cellStyle name="60% - Dekorfärg5" xfId="29" xr:uid="{00000000-0005-0000-0000-00001C000000}"/>
    <cellStyle name="60% - Dekorfärg6" xfId="30" xr:uid="{00000000-0005-0000-0000-00001D000000}"/>
    <cellStyle name="60% — акцент1" xfId="31" builtinId="32" customBuiltin="1"/>
    <cellStyle name="60% — акцент2" xfId="32" builtinId="36" customBuiltin="1"/>
    <cellStyle name="60% — акцент3" xfId="33" builtinId="40" customBuiltin="1"/>
    <cellStyle name="60% — акцент4" xfId="34" builtinId="44" customBuiltin="1"/>
    <cellStyle name="60% — акцент5" xfId="35" builtinId="48" customBuiltin="1"/>
    <cellStyle name="60% — акцент6" xfId="36" builtinId="52" customBuiltin="1"/>
    <cellStyle name="Акцент1" xfId="82" builtinId="29" customBuiltin="1"/>
    <cellStyle name="Акцент2" xfId="83" builtinId="33" customBuiltin="1"/>
    <cellStyle name="Акцент3" xfId="84" builtinId="37" customBuiltin="1"/>
    <cellStyle name="Акцент4" xfId="85" builtinId="41" customBuiltin="1"/>
    <cellStyle name="Акцент5" xfId="86" builtinId="45" customBuiltin="1"/>
    <cellStyle name="Акцент6" xfId="87" builtinId="49" customBuiltin="1"/>
    <cellStyle name="Ввод " xfId="88" builtinId="20" customBuiltin="1"/>
    <cellStyle name="Вывод" xfId="89" builtinId="21" customBuiltin="1"/>
    <cellStyle name="Вычисление" xfId="90" builtinId="22" customBuiltin="1"/>
    <cellStyle name="Заголовок 1" xfId="91" builtinId="16" customBuiltin="1"/>
    <cellStyle name="Заголовок 2" xfId="92" builtinId="17" customBuiltin="1"/>
    <cellStyle name="Заголовок 3" xfId="93" builtinId="18" customBuiltin="1"/>
    <cellStyle name="Заголовок 4" xfId="94" builtinId="19" customBuiltin="1"/>
    <cellStyle name="Итог" xfId="95" builtinId="25" customBuiltin="1"/>
    <cellStyle name="Контрольная ячейка" xfId="96" builtinId="23" customBuiltin="1"/>
    <cellStyle name="Название" xfId="97" builtinId="15" customBuiltin="1"/>
    <cellStyle name="Нейтральный" xfId="98" builtinId="28" customBuiltin="1"/>
    <cellStyle name="Обычный" xfId="0" builtinId="0"/>
    <cellStyle name="Обычный 2" xfId="99" xr:uid="{00000000-0005-0000-0000-000063000000}"/>
    <cellStyle name="Обычный 2 2" xfId="100" xr:uid="{00000000-0005-0000-0000-000064000000}"/>
    <cellStyle name="Обычный 2 2 2" xfId="101" xr:uid="{00000000-0005-0000-0000-000065000000}"/>
    <cellStyle name="Обычный 2 3" xfId="102" xr:uid="{00000000-0005-0000-0000-000066000000}"/>
    <cellStyle name="Обычный_юноши рейтинг_Формы для проведения личных турниров РТТ в одиночном разряде" xfId="103" xr:uid="{00000000-0005-0000-0000-000067000000}"/>
    <cellStyle name="Плохой" xfId="104" builtinId="27" customBuiltin="1"/>
    <cellStyle name="Пояснение" xfId="105" builtinId="53" customBuiltin="1"/>
    <cellStyle name="Примечание" xfId="106" builtinId="10" customBuiltin="1"/>
    <cellStyle name="Связанная ячейка" xfId="107" builtinId="24" customBuiltin="1"/>
    <cellStyle name="Текст предупреждения" xfId="108" builtinId="11" customBuiltin="1"/>
    <cellStyle name="Хороший" xfId="109" builtinId="26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nteckning" xfId="43" xr:uid="{00000000-0005-0000-0000-00002A000000}"/>
    <cellStyle name="Bad" xfId="44" xr:uid="{00000000-0005-0000-0000-00002B000000}"/>
    <cellStyle name="Beräkning" xfId="45" xr:uid="{00000000-0005-0000-0000-00002C000000}"/>
    <cellStyle name="Bra" xfId="46" xr:uid="{00000000-0005-0000-0000-00002D000000}"/>
    <cellStyle name="Calculation" xfId="47" xr:uid="{00000000-0005-0000-0000-00002E000000}"/>
    <cellStyle name="Check Cell" xfId="48" xr:uid="{00000000-0005-0000-0000-00002F000000}"/>
    <cellStyle name="Dålig" xfId="49" xr:uid="{00000000-0005-0000-0000-000030000000}"/>
    <cellStyle name="Explanatory Text" xfId="50" xr:uid="{00000000-0005-0000-0000-000031000000}"/>
    <cellStyle name="Färg1" xfId="51" xr:uid="{00000000-0005-0000-0000-000032000000}"/>
    <cellStyle name="Färg2" xfId="52" xr:uid="{00000000-0005-0000-0000-000033000000}"/>
    <cellStyle name="Färg3" xfId="53" xr:uid="{00000000-0005-0000-0000-000034000000}"/>
    <cellStyle name="Färg4" xfId="54" xr:uid="{00000000-0005-0000-0000-000035000000}"/>
    <cellStyle name="Färg5" xfId="55" xr:uid="{00000000-0005-0000-0000-000036000000}"/>
    <cellStyle name="Färg6" xfId="56" xr:uid="{00000000-0005-0000-0000-000037000000}"/>
    <cellStyle name="Förklarande text" xfId="57" xr:uid="{00000000-0005-0000-0000-000038000000}"/>
    <cellStyle name="Good" xfId="58" xr:uid="{00000000-0005-0000-0000-000039000000}"/>
    <cellStyle name="Heading 1" xfId="59" xr:uid="{00000000-0005-0000-0000-00003A000000}"/>
    <cellStyle name="Heading 2" xfId="60" xr:uid="{00000000-0005-0000-0000-00003B000000}"/>
    <cellStyle name="Heading 3" xfId="61" xr:uid="{00000000-0005-0000-0000-00003C000000}"/>
    <cellStyle name="Heading 4" xfId="62" xr:uid="{00000000-0005-0000-0000-00003D000000}"/>
    <cellStyle name="Indata" xfId="63" xr:uid="{00000000-0005-0000-0000-00003E000000}"/>
    <cellStyle name="Input" xfId="64" xr:uid="{00000000-0005-0000-0000-00003F000000}"/>
    <cellStyle name="Kontrollcell" xfId="65" xr:uid="{00000000-0005-0000-0000-000040000000}"/>
    <cellStyle name="Länkad cell" xfId="66" xr:uid="{00000000-0005-0000-0000-000041000000}"/>
    <cellStyle name="Linked Cell" xfId="67" xr:uid="{00000000-0005-0000-0000-000042000000}"/>
    <cellStyle name="Neutral" xfId="68" xr:uid="{00000000-0005-0000-0000-000043000000}"/>
    <cellStyle name="Note" xfId="69" xr:uid="{00000000-0005-0000-0000-000044000000}"/>
    <cellStyle name="Output" xfId="70" xr:uid="{00000000-0005-0000-0000-000045000000}"/>
    <cellStyle name="Rubrik" xfId="71" xr:uid="{00000000-0005-0000-0000-000046000000}"/>
    <cellStyle name="Rubrik 1" xfId="72" xr:uid="{00000000-0005-0000-0000-000047000000}"/>
    <cellStyle name="Rubrik 2" xfId="73" xr:uid="{00000000-0005-0000-0000-000048000000}"/>
    <cellStyle name="Rubrik 3" xfId="74" xr:uid="{00000000-0005-0000-0000-000049000000}"/>
    <cellStyle name="Rubrik 4" xfId="75" xr:uid="{00000000-0005-0000-0000-00004A000000}"/>
    <cellStyle name="Summa" xfId="76" xr:uid="{00000000-0005-0000-0000-00004B000000}"/>
    <cellStyle name="Title" xfId="77" xr:uid="{00000000-0005-0000-0000-00004C000000}"/>
    <cellStyle name="Total" xfId="78" xr:uid="{00000000-0005-0000-0000-00004D000000}"/>
    <cellStyle name="Utdata" xfId="79" xr:uid="{00000000-0005-0000-0000-00004E000000}"/>
    <cellStyle name="Varningstext" xfId="80" xr:uid="{00000000-0005-0000-0000-00004F000000}"/>
    <cellStyle name="Warning Text" xfId="81" xr:uid="{00000000-0005-0000-0000-000050000000}"/>
  </cellStyles>
  <dxfs count="18">
    <dxf>
      <font>
        <strike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9"/>
      </font>
    </dxf>
    <dxf>
      <font>
        <b/>
        <i val="0"/>
        <condense val="0"/>
        <extend val="0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strike/>
        <condense val="0"/>
        <extend val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17"/>
      </font>
      <fill>
        <patternFill>
          <bgColor indexed="26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799098</xdr:colOff>
      <xdr:row>0</xdr:row>
      <xdr:rowOff>249958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627773" cy="249958"/>
        </a:xfrm>
        <a:prstGeom prst="rect">
          <a:avLst/>
        </a:prstGeom>
      </xdr:spPr>
    </xdr:pic>
    <xdr:clientData fPrintsWithSheet="0"/>
  </xdr:twoCellAnchor>
  <xdr:twoCellAnchor editAs="oneCell">
    <xdr:from>
      <xdr:col>19</xdr:col>
      <xdr:colOff>390525</xdr:colOff>
      <xdr:row>0</xdr:row>
      <xdr:rowOff>0</xdr:rowOff>
    </xdr:from>
    <xdr:to>
      <xdr:col>21</xdr:col>
      <xdr:colOff>344126</xdr:colOff>
      <xdr:row>0</xdr:row>
      <xdr:rowOff>371888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715375" y="0"/>
          <a:ext cx="963251" cy="371888"/>
        </a:xfrm>
        <a:prstGeom prst="rect">
          <a:avLst/>
        </a:prstGeom>
      </xdr:spPr>
    </xdr:pic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541923</xdr:colOff>
      <xdr:row>0</xdr:row>
      <xdr:rowOff>249958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627773" cy="249958"/>
        </a:xfrm>
        <a:prstGeom prst="rect">
          <a:avLst/>
        </a:prstGeom>
      </xdr:spPr>
    </xdr:pic>
    <xdr:clientData fPrintsWithSheet="0"/>
  </xdr:twoCellAnchor>
  <xdr:twoCellAnchor editAs="oneCell">
    <xdr:from>
      <xdr:col>13</xdr:col>
      <xdr:colOff>152400</xdr:colOff>
      <xdr:row>0</xdr:row>
      <xdr:rowOff>0</xdr:rowOff>
    </xdr:from>
    <xdr:to>
      <xdr:col>14</xdr:col>
      <xdr:colOff>1226</xdr:colOff>
      <xdr:row>0</xdr:row>
      <xdr:rowOff>371888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62875" y="0"/>
          <a:ext cx="963251" cy="371888"/>
        </a:xfrm>
        <a:prstGeom prst="rect">
          <a:avLst/>
        </a:prstGeom>
      </xdr:spPr>
    </xdr:pic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285990</xdr:colOff>
      <xdr:row>0</xdr:row>
      <xdr:rowOff>249958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627773" cy="249958"/>
        </a:xfrm>
        <a:prstGeom prst="rect">
          <a:avLst/>
        </a:prstGeom>
      </xdr:spPr>
    </xdr:pic>
    <xdr:clientData fPrintsWithSheet="0"/>
  </xdr:twoCellAnchor>
  <xdr:twoCellAnchor editAs="oneCell">
    <xdr:from>
      <xdr:col>7</xdr:col>
      <xdr:colOff>231893</xdr:colOff>
      <xdr:row>0</xdr:row>
      <xdr:rowOff>0</xdr:rowOff>
    </xdr:from>
    <xdr:to>
      <xdr:col>8</xdr:col>
      <xdr:colOff>549101</xdr:colOff>
      <xdr:row>1</xdr:row>
      <xdr:rowOff>32301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83676" y="0"/>
          <a:ext cx="963251" cy="371888"/>
        </a:xfrm>
        <a:prstGeom prst="rect">
          <a:avLst/>
        </a:prstGeom>
      </xdr:spPr>
    </xdr:pic>
    <xdr:clientData fPrintsWithSheet="0"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indexed="41"/>
    <pageSetUpPr fitToPage="1"/>
  </sheetPr>
  <dimension ref="A1:V86"/>
  <sheetViews>
    <sheetView showGridLines="0" showZeros="0" tabSelected="1" zoomScaleNormal="50" workbookViewId="0">
      <pane ySplit="10" topLeftCell="A27" activePane="bottomLeft" state="frozen"/>
      <selection activeCell="A7" sqref="A7"/>
      <selection pane="bottomLeft" activeCell="Y44" sqref="Y44"/>
    </sheetView>
  </sheetViews>
  <sheetFormatPr baseColWidth="10" defaultColWidth="9.1640625" defaultRowHeight="13"/>
  <cols>
    <col min="1" max="1" width="6.6640625" style="90" customWidth="1"/>
    <col min="2" max="2" width="5.6640625" style="90" customWidth="1"/>
    <col min="3" max="3" width="6.33203125" style="92" hidden="1" customWidth="1"/>
    <col min="4" max="4" width="20.6640625" style="94" customWidth="1"/>
    <col min="5" max="5" width="4.6640625" style="94" customWidth="1"/>
    <col min="6" max="6" width="12.6640625" style="94" customWidth="1"/>
    <col min="7" max="7" width="2.6640625" style="90" customWidth="1"/>
    <col min="8" max="9" width="9.83203125" style="90" customWidth="1"/>
    <col min="10" max="10" width="4.6640625" style="90" hidden="1" customWidth="1"/>
    <col min="11" max="11" width="2.6640625" style="90" customWidth="1"/>
    <col min="12" max="13" width="9.83203125" style="90" customWidth="1"/>
    <col min="14" max="14" width="4.6640625" style="90" hidden="1" customWidth="1"/>
    <col min="15" max="15" width="2.6640625" style="90" customWidth="1"/>
    <col min="16" max="17" width="8.83203125" style="94" customWidth="1"/>
    <col min="18" max="18" width="4.6640625" style="94" hidden="1" customWidth="1"/>
    <col min="19" max="19" width="2.6640625" style="94" customWidth="1"/>
    <col min="20" max="20" width="9.83203125" style="89" customWidth="1"/>
    <col min="21" max="22" width="5.33203125" style="89" customWidth="1"/>
    <col min="23" max="16384" width="9.1640625" style="90"/>
  </cols>
  <sheetData>
    <row r="1" spans="1:22" ht="30" customHeight="1">
      <c r="A1" s="296" t="s">
        <v>98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</row>
    <row r="2" spans="1:22">
      <c r="A2" s="299" t="s">
        <v>0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1"/>
    </row>
    <row r="3" spans="1:22" s="91" customFormat="1" ht="25">
      <c r="A3" s="297" t="s">
        <v>71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</row>
    <row r="4" spans="1:22" ht="8.5" customHeight="1">
      <c r="A4" s="298"/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</row>
    <row r="5" spans="1:22" s="102" customFormat="1" ht="14" customHeight="1">
      <c r="A5" s="302" t="s">
        <v>1</v>
      </c>
      <c r="B5" s="302"/>
      <c r="C5" s="302"/>
      <c r="D5" s="302"/>
      <c r="E5" s="305" t="s">
        <v>2</v>
      </c>
      <c r="F5" s="307"/>
      <c r="G5" s="305" t="s">
        <v>3</v>
      </c>
      <c r="H5" s="306"/>
      <c r="I5" s="306"/>
      <c r="J5" s="306"/>
      <c r="K5" s="306"/>
      <c r="L5" s="307"/>
      <c r="M5" s="317" t="s">
        <v>4</v>
      </c>
      <c r="N5" s="303"/>
      <c r="O5" s="303"/>
      <c r="P5" s="303"/>
      <c r="Q5" s="304"/>
      <c r="R5" s="105"/>
      <c r="S5" s="303" t="s">
        <v>5</v>
      </c>
      <c r="T5" s="304"/>
      <c r="U5" s="302" t="s">
        <v>6</v>
      </c>
      <c r="V5" s="302"/>
    </row>
    <row r="6" spans="1:22" s="107" customFormat="1">
      <c r="A6" s="327" t="s">
        <v>72</v>
      </c>
      <c r="B6" s="327"/>
      <c r="C6" s="327"/>
      <c r="D6" s="327"/>
      <c r="E6" s="308" t="s">
        <v>73</v>
      </c>
      <c r="F6" s="309"/>
      <c r="G6" s="308" t="s">
        <v>59</v>
      </c>
      <c r="H6" s="316"/>
      <c r="I6" s="316"/>
      <c r="J6" s="316"/>
      <c r="K6" s="316"/>
      <c r="L6" s="309"/>
      <c r="M6" s="313" t="s">
        <v>74</v>
      </c>
      <c r="N6" s="314"/>
      <c r="O6" s="314"/>
      <c r="P6" s="314"/>
      <c r="Q6" s="315"/>
      <c r="R6" s="106"/>
      <c r="S6" s="316" t="s">
        <v>61</v>
      </c>
      <c r="T6" s="309"/>
      <c r="U6" s="318" t="s">
        <v>58</v>
      </c>
      <c r="V6" s="318"/>
    </row>
    <row r="7" spans="1:22">
      <c r="A7" s="87"/>
      <c r="B7" s="87"/>
      <c r="C7" s="240">
        <v>0</v>
      </c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8"/>
      <c r="V7" s="87"/>
    </row>
    <row r="8" spans="1:22" ht="6" customHeight="1">
      <c r="A8" s="335" t="s">
        <v>7</v>
      </c>
      <c r="B8" s="338" t="s">
        <v>8</v>
      </c>
      <c r="C8" s="329">
        <v>15</v>
      </c>
      <c r="D8" s="332" t="s">
        <v>39</v>
      </c>
      <c r="E8" s="310" t="s">
        <v>40</v>
      </c>
      <c r="F8" s="310" t="s">
        <v>9</v>
      </c>
      <c r="G8" s="95"/>
      <c r="H8" s="96"/>
      <c r="I8" s="96"/>
      <c r="J8" s="97"/>
      <c r="K8" s="97"/>
      <c r="L8" s="97"/>
      <c r="M8" s="97"/>
      <c r="N8" s="97"/>
      <c r="O8" s="97"/>
      <c r="P8" s="97"/>
      <c r="Q8" s="97"/>
      <c r="R8" s="97"/>
      <c r="S8" s="97"/>
      <c r="T8" s="118"/>
      <c r="U8" s="118"/>
      <c r="V8" s="118"/>
    </row>
    <row r="9" spans="1:22" ht="10.5" customHeight="1">
      <c r="A9" s="336"/>
      <c r="B9" s="339"/>
      <c r="C9" s="330"/>
      <c r="D9" s="332"/>
      <c r="E9" s="310"/>
      <c r="F9" s="310"/>
      <c r="G9" s="95"/>
      <c r="H9" s="98"/>
      <c r="I9" s="328" t="s">
        <v>28</v>
      </c>
      <c r="J9" s="328"/>
      <c r="K9" s="328"/>
      <c r="L9" s="328"/>
      <c r="M9" s="328" t="s">
        <v>29</v>
      </c>
      <c r="N9" s="328"/>
      <c r="O9" s="328"/>
      <c r="P9" s="328"/>
      <c r="Q9" s="328" t="s">
        <v>30</v>
      </c>
      <c r="R9" s="328"/>
      <c r="S9" s="328"/>
      <c r="T9" s="328"/>
      <c r="U9" s="147"/>
      <c r="V9" s="147"/>
    </row>
    <row r="10" spans="1:22" s="101" customFormat="1" ht="10.5" customHeight="1">
      <c r="A10" s="337"/>
      <c r="B10" s="340"/>
      <c r="C10" s="331"/>
      <c r="D10" s="333"/>
      <c r="E10" s="311"/>
      <c r="F10" s="311"/>
      <c r="G10" s="99"/>
      <c r="H10" s="100"/>
      <c r="I10" s="312" t="s">
        <v>31</v>
      </c>
      <c r="J10" s="312"/>
      <c r="K10" s="312"/>
      <c r="L10" s="312"/>
      <c r="M10" s="312" t="s">
        <v>31</v>
      </c>
      <c r="N10" s="312"/>
      <c r="O10" s="312"/>
      <c r="P10" s="312"/>
      <c r="Q10" s="312"/>
      <c r="R10" s="312"/>
      <c r="S10" s="312"/>
      <c r="T10" s="312"/>
      <c r="U10" s="147"/>
      <c r="V10" s="147"/>
    </row>
    <row r="11" spans="1:22" s="101" customFormat="1" ht="25.5" customHeight="1">
      <c r="A11" s="15" t="s">
        <v>62</v>
      </c>
      <c r="B11" s="13">
        <v>1</v>
      </c>
      <c r="C11" s="17">
        <v>1</v>
      </c>
      <c r="D11" s="286" t="s">
        <v>99</v>
      </c>
      <c r="E11" s="274" t="s">
        <v>100</v>
      </c>
      <c r="F11" s="274" t="s">
        <v>87</v>
      </c>
      <c r="G11" s="108"/>
      <c r="H11" s="109"/>
      <c r="I11" s="109"/>
      <c r="J11" s="110"/>
      <c r="K11" s="111"/>
      <c r="L11" s="110"/>
      <c r="M11" s="110"/>
      <c r="N11" s="110"/>
      <c r="O11" s="111"/>
      <c r="P11" s="241"/>
      <c r="Q11" s="241"/>
      <c r="R11" s="241"/>
      <c r="S11" s="241"/>
      <c r="T11" s="241"/>
      <c r="U11" s="241"/>
      <c r="V11" s="241"/>
    </row>
    <row r="12" spans="1:22" s="93" customFormat="1" ht="25.5" customHeight="1">
      <c r="A12" s="14"/>
      <c r="B12" s="12"/>
      <c r="C12" s="16"/>
      <c r="D12" s="287"/>
      <c r="E12" s="275"/>
      <c r="F12" s="275"/>
      <c r="G12" s="8" t="s">
        <v>99</v>
      </c>
      <c r="H12" s="290"/>
      <c r="I12" s="290"/>
      <c r="J12" s="8" t="s">
        <v>100</v>
      </c>
      <c r="K12" s="242"/>
      <c r="L12" s="370"/>
      <c r="M12" s="370"/>
      <c r="N12" s="370"/>
      <c r="O12" s="112"/>
      <c r="P12" s="334"/>
      <c r="Q12" s="334"/>
      <c r="R12" s="334"/>
      <c r="S12" s="243"/>
      <c r="T12" s="334"/>
      <c r="U12" s="334"/>
      <c r="V12" s="334"/>
    </row>
    <row r="13" spans="1:22" s="93" customFormat="1" ht="25.5" customHeight="1">
      <c r="A13" s="15" t="s">
        <v>63</v>
      </c>
      <c r="B13" s="13">
        <v>2</v>
      </c>
      <c r="C13" s="17" t="s">
        <v>101</v>
      </c>
      <c r="D13" s="286" t="s">
        <v>102</v>
      </c>
      <c r="E13" s="274" t="s">
        <v>63</v>
      </c>
      <c r="F13" s="271" t="s">
        <v>63</v>
      </c>
      <c r="G13" s="291"/>
      <c r="H13" s="291"/>
      <c r="I13" s="291"/>
      <c r="J13" s="7"/>
      <c r="K13" s="242"/>
      <c r="L13" s="370"/>
      <c r="M13" s="370"/>
      <c r="N13" s="370"/>
      <c r="O13" s="112"/>
      <c r="P13" s="334"/>
      <c r="Q13" s="334"/>
      <c r="R13" s="334"/>
      <c r="S13" s="243"/>
      <c r="T13" s="334"/>
      <c r="U13" s="334"/>
      <c r="V13" s="334"/>
    </row>
    <row r="14" spans="1:22" s="93" customFormat="1" ht="25.5" customHeight="1">
      <c r="A14" s="14"/>
      <c r="B14" s="12"/>
      <c r="C14" s="16"/>
      <c r="D14" s="287"/>
      <c r="E14" s="275"/>
      <c r="F14" s="272"/>
      <c r="G14" s="244">
        <v>1</v>
      </c>
      <c r="H14" s="9"/>
      <c r="I14" s="9"/>
      <c r="J14" s="283"/>
      <c r="K14" s="478" t="s">
        <v>99</v>
      </c>
      <c r="L14" s="8"/>
      <c r="M14" s="8"/>
      <c r="N14" s="8" t="s">
        <v>100</v>
      </c>
      <c r="O14" s="148"/>
      <c r="P14" s="273"/>
      <c r="Q14" s="273"/>
      <c r="R14" s="273"/>
      <c r="S14" s="228"/>
      <c r="T14" s="273"/>
      <c r="U14" s="273"/>
      <c r="V14" s="273"/>
    </row>
    <row r="15" spans="1:22" s="93" customFormat="1" ht="25.5" customHeight="1">
      <c r="A15" s="15" t="s">
        <v>63</v>
      </c>
      <c r="B15" s="13">
        <v>3</v>
      </c>
      <c r="C15" s="17">
        <v>12</v>
      </c>
      <c r="D15" s="286" t="s">
        <v>103</v>
      </c>
      <c r="E15" s="274" t="s">
        <v>104</v>
      </c>
      <c r="F15" s="278" t="s">
        <v>77</v>
      </c>
      <c r="G15" s="229"/>
      <c r="H15" s="276"/>
      <c r="I15" s="276"/>
      <c r="J15" s="277"/>
      <c r="K15" s="292"/>
      <c r="L15" s="7"/>
      <c r="M15" s="7"/>
      <c r="N15" s="7"/>
      <c r="O15" s="148"/>
      <c r="P15" s="273"/>
      <c r="Q15" s="273"/>
      <c r="R15" s="273"/>
      <c r="S15" s="228"/>
      <c r="T15" s="273"/>
      <c r="U15" s="273"/>
      <c r="V15" s="273"/>
    </row>
    <row r="16" spans="1:22" s="93" customFormat="1" ht="25.5" customHeight="1">
      <c r="A16" s="14"/>
      <c r="B16" s="12"/>
      <c r="C16" s="16"/>
      <c r="D16" s="287"/>
      <c r="E16" s="275"/>
      <c r="F16" s="279"/>
      <c r="G16" s="8" t="s">
        <v>105</v>
      </c>
      <c r="H16" s="8"/>
      <c r="I16" s="8"/>
      <c r="J16" s="6" t="s">
        <v>106</v>
      </c>
      <c r="K16" s="151">
        <v>1</v>
      </c>
      <c r="L16" s="9" t="s">
        <v>107</v>
      </c>
      <c r="M16" s="9"/>
      <c r="N16" s="283"/>
      <c r="O16" s="160"/>
      <c r="P16" s="273"/>
      <c r="Q16" s="273"/>
      <c r="R16" s="273"/>
      <c r="S16" s="228"/>
      <c r="T16" s="273"/>
      <c r="U16" s="273"/>
      <c r="V16" s="273"/>
    </row>
    <row r="17" spans="1:22" s="93" customFormat="1" ht="25.5" customHeight="1">
      <c r="A17" s="15" t="s">
        <v>63</v>
      </c>
      <c r="B17" s="13">
        <v>4</v>
      </c>
      <c r="C17" s="17">
        <v>5</v>
      </c>
      <c r="D17" s="286" t="s">
        <v>105</v>
      </c>
      <c r="E17" s="274" t="s">
        <v>106</v>
      </c>
      <c r="F17" s="271" t="s">
        <v>80</v>
      </c>
      <c r="G17" s="7"/>
      <c r="H17" s="7"/>
      <c r="I17" s="7"/>
      <c r="J17" s="5"/>
      <c r="K17" s="245"/>
      <c r="L17" s="276"/>
      <c r="M17" s="276"/>
      <c r="N17" s="277"/>
      <c r="O17" s="160"/>
      <c r="P17" s="273"/>
      <c r="Q17" s="273"/>
      <c r="R17" s="273"/>
      <c r="S17" s="228"/>
      <c r="T17" s="273"/>
      <c r="U17" s="273"/>
      <c r="V17" s="273"/>
    </row>
    <row r="18" spans="1:22" s="93" customFormat="1" ht="25.5" customHeight="1">
      <c r="A18" s="14"/>
      <c r="B18" s="12"/>
      <c r="C18" s="16"/>
      <c r="D18" s="287"/>
      <c r="E18" s="275"/>
      <c r="F18" s="272"/>
      <c r="G18" s="246">
        <v>2</v>
      </c>
      <c r="H18" s="9" t="s">
        <v>108</v>
      </c>
      <c r="I18" s="9"/>
      <c r="J18" s="9"/>
      <c r="K18" s="247"/>
      <c r="L18" s="11"/>
      <c r="M18" s="11"/>
      <c r="N18" s="10"/>
      <c r="O18" s="478" t="s">
        <v>99</v>
      </c>
      <c r="P18" s="8"/>
      <c r="Q18" s="8"/>
      <c r="R18" s="8" t="s">
        <v>63</v>
      </c>
      <c r="S18" s="148"/>
      <c r="T18" s="273"/>
      <c r="U18" s="273"/>
      <c r="V18" s="273"/>
    </row>
    <row r="19" spans="1:22" s="93" customFormat="1" ht="25.5" customHeight="1">
      <c r="A19" s="15" t="s">
        <v>65</v>
      </c>
      <c r="B19" s="13">
        <v>5</v>
      </c>
      <c r="C19" s="17">
        <v>3</v>
      </c>
      <c r="D19" s="286" t="s">
        <v>109</v>
      </c>
      <c r="E19" s="274" t="s">
        <v>110</v>
      </c>
      <c r="F19" s="278" t="s">
        <v>77</v>
      </c>
      <c r="G19" s="229"/>
      <c r="H19" s="276"/>
      <c r="I19" s="276"/>
      <c r="J19" s="276"/>
      <c r="K19" s="247"/>
      <c r="L19" s="11"/>
      <c r="M19" s="11"/>
      <c r="N19" s="10"/>
      <c r="O19" s="292"/>
      <c r="P19" s="7"/>
      <c r="Q19" s="7"/>
      <c r="R19" s="7"/>
      <c r="S19" s="148"/>
      <c r="T19" s="273"/>
      <c r="U19" s="273"/>
      <c r="V19" s="273"/>
    </row>
    <row r="20" spans="1:22" s="93" customFormat="1" ht="25.5" customHeight="1">
      <c r="A20" s="14"/>
      <c r="B20" s="12"/>
      <c r="C20" s="16"/>
      <c r="D20" s="287"/>
      <c r="E20" s="275"/>
      <c r="F20" s="279"/>
      <c r="G20" s="8" t="s">
        <v>111</v>
      </c>
      <c r="H20" s="290"/>
      <c r="I20" s="290"/>
      <c r="J20" s="8" t="s">
        <v>112</v>
      </c>
      <c r="K20" s="248"/>
      <c r="L20" s="11"/>
      <c r="M20" s="11"/>
      <c r="N20" s="10"/>
      <c r="O20" s="150"/>
      <c r="P20" s="481" t="s">
        <v>138</v>
      </c>
      <c r="Q20" s="9"/>
      <c r="R20" s="283"/>
      <c r="S20" s="249"/>
      <c r="T20" s="273"/>
      <c r="U20" s="273"/>
      <c r="V20" s="273"/>
    </row>
    <row r="21" spans="1:22" s="93" customFormat="1" ht="25.5" customHeight="1">
      <c r="A21" s="15" t="s">
        <v>63</v>
      </c>
      <c r="B21" s="13">
        <v>6</v>
      </c>
      <c r="C21" s="17">
        <v>8</v>
      </c>
      <c r="D21" s="286" t="s">
        <v>111</v>
      </c>
      <c r="E21" s="274" t="s">
        <v>112</v>
      </c>
      <c r="F21" s="271" t="s">
        <v>95</v>
      </c>
      <c r="G21" s="291"/>
      <c r="H21" s="291"/>
      <c r="I21" s="291"/>
      <c r="J21" s="7"/>
      <c r="K21" s="248"/>
      <c r="L21" s="11"/>
      <c r="M21" s="11"/>
      <c r="N21" s="10"/>
      <c r="O21" s="42"/>
      <c r="P21" s="276"/>
      <c r="Q21" s="276"/>
      <c r="R21" s="277"/>
      <c r="S21" s="160"/>
      <c r="T21" s="273"/>
      <c r="U21" s="273"/>
      <c r="V21" s="273"/>
    </row>
    <row r="22" spans="1:22" s="93" customFormat="1" ht="25.5" customHeight="1">
      <c r="A22" s="14"/>
      <c r="B22" s="12"/>
      <c r="C22" s="16"/>
      <c r="D22" s="287"/>
      <c r="E22" s="275"/>
      <c r="F22" s="272"/>
      <c r="G22" s="244">
        <v>2</v>
      </c>
      <c r="H22" s="9" t="s">
        <v>113</v>
      </c>
      <c r="I22" s="9"/>
      <c r="J22" s="283"/>
      <c r="K22" s="478" t="s">
        <v>114</v>
      </c>
      <c r="L22" s="8"/>
      <c r="M22" s="8"/>
      <c r="N22" s="8" t="s">
        <v>115</v>
      </c>
      <c r="O22" s="245"/>
      <c r="P22" s="11"/>
      <c r="Q22" s="11"/>
      <c r="R22" s="294"/>
      <c r="S22" s="250"/>
      <c r="T22" s="273"/>
      <c r="U22" s="273"/>
      <c r="V22" s="273"/>
    </row>
    <row r="23" spans="1:22" s="93" customFormat="1" ht="25.5" customHeight="1">
      <c r="A23" s="15" t="s">
        <v>63</v>
      </c>
      <c r="B23" s="13">
        <v>7</v>
      </c>
      <c r="C23" s="17">
        <v>13</v>
      </c>
      <c r="D23" s="286" t="s">
        <v>114</v>
      </c>
      <c r="E23" s="274" t="s">
        <v>115</v>
      </c>
      <c r="F23" s="278" t="s">
        <v>77</v>
      </c>
      <c r="G23" s="229"/>
      <c r="H23" s="276"/>
      <c r="I23" s="276"/>
      <c r="J23" s="277"/>
      <c r="K23" s="292"/>
      <c r="L23" s="7"/>
      <c r="M23" s="7"/>
      <c r="N23" s="7"/>
      <c r="O23" s="245"/>
      <c r="P23" s="293"/>
      <c r="Q23" s="293"/>
      <c r="R23" s="294"/>
      <c r="S23" s="250"/>
      <c r="T23" s="273"/>
      <c r="U23" s="273"/>
      <c r="V23" s="273"/>
    </row>
    <row r="24" spans="1:22" s="93" customFormat="1" ht="25.5" customHeight="1">
      <c r="A24" s="14"/>
      <c r="B24" s="12"/>
      <c r="C24" s="16"/>
      <c r="D24" s="287"/>
      <c r="E24" s="275"/>
      <c r="F24" s="279"/>
      <c r="G24" s="8" t="s">
        <v>114</v>
      </c>
      <c r="H24" s="8"/>
      <c r="I24" s="8"/>
      <c r="J24" s="6" t="s">
        <v>115</v>
      </c>
      <c r="K24" s="151">
        <v>2</v>
      </c>
      <c r="L24" s="9" t="s">
        <v>116</v>
      </c>
      <c r="M24" s="9"/>
      <c r="N24" s="9"/>
      <c r="O24" s="247"/>
      <c r="P24" s="293"/>
      <c r="Q24" s="293"/>
      <c r="R24" s="294"/>
      <c r="S24" s="250"/>
      <c r="T24" s="273"/>
      <c r="U24" s="273"/>
      <c r="V24" s="273"/>
    </row>
    <row r="25" spans="1:22" s="93" customFormat="1" ht="25.5" customHeight="1">
      <c r="A25" s="15" t="s">
        <v>63</v>
      </c>
      <c r="B25" s="13">
        <v>8</v>
      </c>
      <c r="C25" s="17">
        <v>10</v>
      </c>
      <c r="D25" s="286" t="s">
        <v>117</v>
      </c>
      <c r="E25" s="274" t="s">
        <v>118</v>
      </c>
      <c r="F25" s="271" t="s">
        <v>82</v>
      </c>
      <c r="G25" s="7"/>
      <c r="H25" s="7"/>
      <c r="I25" s="7"/>
      <c r="J25" s="5"/>
      <c r="K25" s="245"/>
      <c r="L25" s="276"/>
      <c r="M25" s="276"/>
      <c r="N25" s="276"/>
      <c r="O25" s="247"/>
      <c r="P25" s="293"/>
      <c r="Q25" s="293"/>
      <c r="R25" s="294"/>
      <c r="S25" s="250"/>
      <c r="T25" s="273"/>
      <c r="U25" s="273"/>
      <c r="V25" s="273"/>
    </row>
    <row r="26" spans="1:22" s="93" customFormat="1" ht="25.5" customHeight="1">
      <c r="A26" s="14"/>
      <c r="B26" s="12"/>
      <c r="C26" s="16"/>
      <c r="D26" s="287"/>
      <c r="E26" s="275"/>
      <c r="F26" s="272"/>
      <c r="G26" s="246">
        <v>1</v>
      </c>
      <c r="H26" s="9" t="s">
        <v>119</v>
      </c>
      <c r="I26" s="9"/>
      <c r="J26" s="9"/>
      <c r="K26" s="247"/>
      <c r="L26" s="11"/>
      <c r="M26" s="11"/>
      <c r="N26" s="11"/>
      <c r="O26" s="224"/>
      <c r="P26" s="293"/>
      <c r="Q26" s="293"/>
      <c r="R26" s="294"/>
      <c r="S26" s="478" t="s">
        <v>99</v>
      </c>
      <c r="T26" s="8"/>
      <c r="U26" s="8"/>
      <c r="V26" s="8"/>
    </row>
    <row r="27" spans="1:22" s="93" customFormat="1" ht="25.5" customHeight="1">
      <c r="A27" s="15" t="s">
        <v>63</v>
      </c>
      <c r="B27" s="13">
        <v>9</v>
      </c>
      <c r="C27" s="17">
        <v>11</v>
      </c>
      <c r="D27" s="286" t="s">
        <v>120</v>
      </c>
      <c r="E27" s="274" t="s">
        <v>121</v>
      </c>
      <c r="F27" s="278" t="s">
        <v>85</v>
      </c>
      <c r="G27" s="229"/>
      <c r="H27" s="276"/>
      <c r="I27" s="276"/>
      <c r="J27" s="276"/>
      <c r="K27" s="247"/>
      <c r="L27" s="11"/>
      <c r="M27" s="11"/>
      <c r="N27" s="11"/>
      <c r="O27" s="224"/>
      <c r="P27" s="293"/>
      <c r="Q27" s="293"/>
      <c r="R27" s="294"/>
      <c r="S27" s="292"/>
      <c r="T27" s="7"/>
      <c r="U27" s="7"/>
      <c r="V27" s="7"/>
    </row>
    <row r="28" spans="1:22" s="93" customFormat="1" ht="25.5" customHeight="1">
      <c r="A28" s="14"/>
      <c r="B28" s="12"/>
      <c r="C28" s="16"/>
      <c r="D28" s="287"/>
      <c r="E28" s="275"/>
      <c r="F28" s="279"/>
      <c r="G28" s="8" t="s">
        <v>120</v>
      </c>
      <c r="H28" s="290"/>
      <c r="I28" s="290"/>
      <c r="J28" s="8" t="s">
        <v>121</v>
      </c>
      <c r="K28" s="248"/>
      <c r="L28" s="11"/>
      <c r="M28" s="11"/>
      <c r="N28" s="11"/>
      <c r="O28" s="224"/>
      <c r="P28" s="293"/>
      <c r="Q28" s="293"/>
      <c r="R28" s="294"/>
      <c r="S28" s="149"/>
      <c r="T28" s="482" t="s">
        <v>140</v>
      </c>
      <c r="U28" s="295"/>
      <c r="V28" s="295"/>
    </row>
    <row r="29" spans="1:22" s="93" customFormat="1" ht="25.5" customHeight="1">
      <c r="A29" s="15" t="s">
        <v>63</v>
      </c>
      <c r="B29" s="13">
        <v>10</v>
      </c>
      <c r="C29" s="17">
        <v>14</v>
      </c>
      <c r="D29" s="286" t="s">
        <v>122</v>
      </c>
      <c r="E29" s="274" t="s">
        <v>123</v>
      </c>
      <c r="F29" s="271" t="s">
        <v>77</v>
      </c>
      <c r="G29" s="291"/>
      <c r="H29" s="291"/>
      <c r="I29" s="291"/>
      <c r="J29" s="7"/>
      <c r="K29" s="248"/>
      <c r="L29" s="11"/>
      <c r="M29" s="11"/>
      <c r="N29" s="11"/>
      <c r="O29" s="224"/>
      <c r="P29" s="293"/>
      <c r="Q29" s="293"/>
      <c r="R29" s="294"/>
      <c r="S29" s="161"/>
      <c r="T29" s="280"/>
      <c r="U29" s="280"/>
      <c r="V29" s="280"/>
    </row>
    <row r="30" spans="1:22" s="93" customFormat="1" ht="25.5" customHeight="1">
      <c r="A30" s="14"/>
      <c r="B30" s="12"/>
      <c r="C30" s="16"/>
      <c r="D30" s="287"/>
      <c r="E30" s="275"/>
      <c r="F30" s="272"/>
      <c r="G30" s="244">
        <v>1</v>
      </c>
      <c r="H30" s="9" t="s">
        <v>124</v>
      </c>
      <c r="I30" s="9"/>
      <c r="J30" s="283"/>
      <c r="K30" s="478" t="s">
        <v>125</v>
      </c>
      <c r="L30" s="8"/>
      <c r="M30" s="8"/>
      <c r="N30" s="8" t="s">
        <v>126</v>
      </c>
      <c r="O30" s="248"/>
      <c r="P30" s="293"/>
      <c r="Q30" s="293"/>
      <c r="R30" s="294"/>
      <c r="S30" s="161"/>
      <c r="T30" s="273"/>
      <c r="U30" s="273"/>
      <c r="V30" s="273"/>
    </row>
    <row r="31" spans="1:22" s="93" customFormat="1" ht="25.5" customHeight="1">
      <c r="A31" s="15" t="s">
        <v>63</v>
      </c>
      <c r="B31" s="13">
        <v>11</v>
      </c>
      <c r="C31" s="17">
        <v>6</v>
      </c>
      <c r="D31" s="286" t="s">
        <v>125</v>
      </c>
      <c r="E31" s="274" t="s">
        <v>126</v>
      </c>
      <c r="F31" s="278" t="s">
        <v>77</v>
      </c>
      <c r="G31" s="229"/>
      <c r="H31" s="276"/>
      <c r="I31" s="276"/>
      <c r="J31" s="277"/>
      <c r="K31" s="292"/>
      <c r="L31" s="7"/>
      <c r="M31" s="7"/>
      <c r="N31" s="7"/>
      <c r="O31" s="248"/>
      <c r="P31" s="293"/>
      <c r="Q31" s="293"/>
      <c r="R31" s="294"/>
      <c r="S31" s="161"/>
      <c r="T31" s="273"/>
      <c r="U31" s="273"/>
      <c r="V31" s="273"/>
    </row>
    <row r="32" spans="1:22" s="93" customFormat="1" ht="25.5" customHeight="1">
      <c r="A32" s="14"/>
      <c r="B32" s="12"/>
      <c r="C32" s="16"/>
      <c r="D32" s="287"/>
      <c r="E32" s="275"/>
      <c r="F32" s="279"/>
      <c r="G32" s="8" t="s">
        <v>125</v>
      </c>
      <c r="H32" s="8"/>
      <c r="I32" s="8"/>
      <c r="J32" s="6" t="s">
        <v>126</v>
      </c>
      <c r="K32" s="151">
        <v>2</v>
      </c>
      <c r="L32" s="9" t="s">
        <v>127</v>
      </c>
      <c r="M32" s="9"/>
      <c r="N32" s="283"/>
      <c r="O32" s="251"/>
      <c r="P32" s="293"/>
      <c r="Q32" s="293"/>
      <c r="R32" s="294"/>
      <c r="S32" s="161"/>
      <c r="T32" s="273"/>
      <c r="U32" s="273"/>
      <c r="V32" s="273"/>
    </row>
    <row r="33" spans="1:22" s="93" customFormat="1" ht="25.5" customHeight="1">
      <c r="A33" s="15" t="s">
        <v>64</v>
      </c>
      <c r="B33" s="13">
        <v>12</v>
      </c>
      <c r="C33" s="17">
        <v>4</v>
      </c>
      <c r="D33" s="286" t="s">
        <v>128</v>
      </c>
      <c r="E33" s="274" t="s">
        <v>121</v>
      </c>
      <c r="F33" s="271" t="s">
        <v>77</v>
      </c>
      <c r="G33" s="7"/>
      <c r="H33" s="7"/>
      <c r="I33" s="7"/>
      <c r="J33" s="5"/>
      <c r="K33" s="245"/>
      <c r="L33" s="276"/>
      <c r="M33" s="276"/>
      <c r="N33" s="277"/>
      <c r="O33" s="251"/>
      <c r="P33" s="293"/>
      <c r="Q33" s="293"/>
      <c r="R33" s="294"/>
      <c r="S33" s="161"/>
      <c r="T33" s="273"/>
      <c r="U33" s="273"/>
      <c r="V33" s="273"/>
    </row>
    <row r="34" spans="1:22" s="93" customFormat="1" ht="25.5" customHeight="1">
      <c r="A34" s="14"/>
      <c r="B34" s="12"/>
      <c r="C34" s="16"/>
      <c r="D34" s="287"/>
      <c r="E34" s="275"/>
      <c r="F34" s="272"/>
      <c r="G34" s="246">
        <v>1</v>
      </c>
      <c r="H34" s="9" t="s">
        <v>129</v>
      </c>
      <c r="I34" s="9"/>
      <c r="J34" s="9"/>
      <c r="K34" s="247"/>
      <c r="L34" s="11"/>
      <c r="M34" s="11"/>
      <c r="N34" s="10"/>
      <c r="O34" s="478" t="s">
        <v>125</v>
      </c>
      <c r="P34" s="8"/>
      <c r="Q34" s="8"/>
      <c r="R34" s="8" t="s">
        <v>63</v>
      </c>
      <c r="S34" s="161"/>
      <c r="T34" s="273"/>
      <c r="U34" s="273"/>
      <c r="V34" s="273"/>
    </row>
    <row r="35" spans="1:22" s="93" customFormat="1" ht="25.5" customHeight="1">
      <c r="A35" s="15" t="s">
        <v>63</v>
      </c>
      <c r="B35" s="13">
        <v>13</v>
      </c>
      <c r="C35" s="17">
        <v>7</v>
      </c>
      <c r="D35" s="286" t="s">
        <v>130</v>
      </c>
      <c r="E35" s="274" t="s">
        <v>131</v>
      </c>
      <c r="F35" s="278" t="s">
        <v>80</v>
      </c>
      <c r="G35" s="229"/>
      <c r="H35" s="276"/>
      <c r="I35" s="276"/>
      <c r="J35" s="276"/>
      <c r="K35" s="247"/>
      <c r="L35" s="11"/>
      <c r="M35" s="11"/>
      <c r="N35" s="10"/>
      <c r="O35" s="292"/>
      <c r="P35" s="7"/>
      <c r="Q35" s="7"/>
      <c r="R35" s="7"/>
      <c r="S35" s="161"/>
      <c r="T35" s="273"/>
      <c r="U35" s="273"/>
      <c r="V35" s="273"/>
    </row>
    <row r="36" spans="1:22" s="93" customFormat="1" ht="25.5" customHeight="1">
      <c r="A36" s="14"/>
      <c r="B36" s="12"/>
      <c r="C36" s="16"/>
      <c r="D36" s="287"/>
      <c r="E36" s="275"/>
      <c r="F36" s="279"/>
      <c r="G36" s="8" t="s">
        <v>132</v>
      </c>
      <c r="H36" s="290"/>
      <c r="I36" s="290"/>
      <c r="J36" s="8" t="s">
        <v>121</v>
      </c>
      <c r="K36" s="248"/>
      <c r="L36" s="11"/>
      <c r="M36" s="11"/>
      <c r="N36" s="10"/>
      <c r="O36" s="150"/>
      <c r="P36" s="481" t="s">
        <v>139</v>
      </c>
      <c r="Q36" s="9"/>
      <c r="R36" s="9"/>
      <c r="S36" s="162"/>
      <c r="T36" s="273"/>
      <c r="U36" s="273"/>
      <c r="V36" s="273"/>
    </row>
    <row r="37" spans="1:22" s="93" customFormat="1" ht="25.5" customHeight="1">
      <c r="A37" s="15" t="s">
        <v>63</v>
      </c>
      <c r="B37" s="13">
        <v>14</v>
      </c>
      <c r="C37" s="17">
        <v>9</v>
      </c>
      <c r="D37" s="286" t="s">
        <v>132</v>
      </c>
      <c r="E37" s="274" t="s">
        <v>121</v>
      </c>
      <c r="F37" s="271" t="s">
        <v>77</v>
      </c>
      <c r="G37" s="291"/>
      <c r="H37" s="291"/>
      <c r="I37" s="291"/>
      <c r="J37" s="7"/>
      <c r="K37" s="248"/>
      <c r="L37" s="11"/>
      <c r="M37" s="11"/>
      <c r="N37" s="10"/>
      <c r="O37" s="113"/>
      <c r="P37" s="276"/>
      <c r="Q37" s="276"/>
      <c r="R37" s="276"/>
      <c r="S37" s="162"/>
      <c r="T37" s="273"/>
      <c r="U37" s="273"/>
      <c r="V37" s="273"/>
    </row>
    <row r="38" spans="1:22" s="93" customFormat="1" ht="25.5" customHeight="1">
      <c r="A38" s="14"/>
      <c r="B38" s="12"/>
      <c r="C38" s="16"/>
      <c r="D38" s="287"/>
      <c r="E38" s="275"/>
      <c r="F38" s="272"/>
      <c r="G38" s="244">
        <v>2</v>
      </c>
      <c r="H38" s="9" t="s">
        <v>133</v>
      </c>
      <c r="I38" s="9"/>
      <c r="J38" s="283"/>
      <c r="K38" s="478" t="s">
        <v>132</v>
      </c>
      <c r="L38" s="8"/>
      <c r="M38" s="8"/>
      <c r="N38" s="8" t="s">
        <v>121</v>
      </c>
      <c r="O38" s="161"/>
      <c r="P38" s="289"/>
      <c r="Q38" s="289"/>
      <c r="R38" s="273"/>
      <c r="S38" s="148"/>
      <c r="T38" s="273"/>
      <c r="U38" s="273"/>
      <c r="V38" s="273"/>
    </row>
    <row r="39" spans="1:22" s="93" customFormat="1" ht="25.5" customHeight="1">
      <c r="A39" s="15" t="s">
        <v>63</v>
      </c>
      <c r="B39" s="13">
        <v>15</v>
      </c>
      <c r="C39" s="17" t="s">
        <v>101</v>
      </c>
      <c r="D39" s="286" t="s">
        <v>102</v>
      </c>
      <c r="E39" s="274" t="s">
        <v>63</v>
      </c>
      <c r="F39" s="278" t="s">
        <v>63</v>
      </c>
      <c r="G39" s="229"/>
      <c r="H39" s="276"/>
      <c r="I39" s="276"/>
      <c r="J39" s="277"/>
      <c r="K39" s="292"/>
      <c r="L39" s="7"/>
      <c r="M39" s="7"/>
      <c r="N39" s="7"/>
      <c r="O39" s="161"/>
      <c r="P39" s="273"/>
      <c r="Q39" s="273"/>
      <c r="R39" s="273"/>
      <c r="S39" s="148"/>
      <c r="T39" s="273"/>
      <c r="U39" s="273"/>
      <c r="V39" s="273"/>
    </row>
    <row r="40" spans="1:22" s="93" customFormat="1" ht="25.5" customHeight="1">
      <c r="A40" s="14"/>
      <c r="B40" s="12"/>
      <c r="C40" s="16"/>
      <c r="D40" s="287"/>
      <c r="E40" s="275"/>
      <c r="F40" s="279"/>
      <c r="G40" s="8" t="s">
        <v>134</v>
      </c>
      <c r="H40" s="8"/>
      <c r="I40" s="8"/>
      <c r="J40" s="6" t="s">
        <v>135</v>
      </c>
      <c r="K40" s="151">
        <v>1</v>
      </c>
      <c r="L40" s="9" t="s">
        <v>107</v>
      </c>
      <c r="M40" s="9"/>
      <c r="N40" s="9"/>
      <c r="O40" s="252"/>
      <c r="P40" s="281"/>
      <c r="Q40" s="281"/>
      <c r="R40" s="282"/>
    </row>
    <row r="41" spans="1:22" s="93" customFormat="1" ht="25.5" customHeight="1">
      <c r="A41" s="15" t="s">
        <v>66</v>
      </c>
      <c r="B41" s="13">
        <v>16</v>
      </c>
      <c r="C41" s="17">
        <v>2</v>
      </c>
      <c r="D41" s="286" t="s">
        <v>134</v>
      </c>
      <c r="E41" s="274" t="s">
        <v>135</v>
      </c>
      <c r="F41" s="271" t="s">
        <v>77</v>
      </c>
      <c r="G41" s="7"/>
      <c r="H41" s="7"/>
      <c r="I41" s="7"/>
      <c r="J41" s="5"/>
      <c r="K41" s="253"/>
      <c r="L41" s="241"/>
      <c r="M41" s="241"/>
      <c r="N41" s="479" t="s">
        <v>114</v>
      </c>
      <c r="O41" s="284"/>
      <c r="P41" s="284"/>
      <c r="Q41" s="284"/>
      <c r="R41" s="254"/>
      <c r="S41" s="288" t="s">
        <v>32</v>
      </c>
      <c r="T41" s="288"/>
      <c r="U41" s="288"/>
      <c r="V41" s="288"/>
    </row>
    <row r="42" spans="1:22" s="93" customFormat="1" ht="25.5" customHeight="1">
      <c r="A42" s="14"/>
      <c r="B42" s="12"/>
      <c r="C42" s="16"/>
      <c r="D42" s="287"/>
      <c r="E42" s="275"/>
      <c r="F42" s="272"/>
      <c r="G42" s="246">
        <v>2</v>
      </c>
      <c r="H42" s="9"/>
      <c r="I42" s="9"/>
      <c r="J42" s="9"/>
      <c r="K42" s="242"/>
      <c r="L42" s="255"/>
      <c r="M42" s="255"/>
      <c r="N42" s="285"/>
      <c r="O42" s="285"/>
      <c r="P42" s="285"/>
      <c r="Q42" s="285"/>
      <c r="R42" s="256"/>
      <c r="S42" s="479" t="s">
        <v>114</v>
      </c>
      <c r="T42" s="284"/>
      <c r="U42" s="284"/>
      <c r="V42" s="284"/>
    </row>
    <row r="43" spans="1:22" s="93" customFormat="1">
      <c r="A43" s="114"/>
      <c r="B43" s="115"/>
      <c r="C43" s="116"/>
      <c r="D43" s="257"/>
      <c r="E43" s="114"/>
      <c r="F43" s="258"/>
      <c r="G43" s="159"/>
      <c r="H43" s="280"/>
      <c r="I43" s="280"/>
      <c r="J43" s="259"/>
      <c r="K43" s="162"/>
      <c r="L43" s="225"/>
      <c r="M43" s="225"/>
      <c r="N43" s="480" t="s">
        <v>132</v>
      </c>
      <c r="O43" s="4"/>
      <c r="P43" s="4"/>
      <c r="Q43" s="3"/>
      <c r="R43" s="260"/>
      <c r="S43" s="285"/>
      <c r="T43" s="285"/>
      <c r="U43" s="285"/>
      <c r="V43" s="285"/>
    </row>
    <row r="44" spans="1:22">
      <c r="D44" s="261"/>
      <c r="E44" s="261"/>
      <c r="F44" s="261"/>
      <c r="G44" s="159"/>
      <c r="H44" s="262"/>
      <c r="I44" s="262"/>
      <c r="J44" s="262"/>
      <c r="K44" s="162"/>
      <c r="L44" s="117"/>
      <c r="M44" s="117"/>
      <c r="N44" s="2"/>
      <c r="O44" s="2"/>
      <c r="P44" s="2"/>
      <c r="Q44" s="1"/>
      <c r="R44" s="263"/>
      <c r="S44" s="264"/>
      <c r="T44" s="270" t="s">
        <v>141</v>
      </c>
      <c r="U44" s="270"/>
      <c r="V44" s="270"/>
    </row>
    <row r="45" spans="1:22" s="104" customFormat="1" ht="12" customHeight="1">
      <c r="C45" s="119"/>
      <c r="D45" s="261"/>
      <c r="E45" s="261"/>
      <c r="F45" s="261"/>
      <c r="G45" s="120"/>
      <c r="H45" s="120"/>
      <c r="I45" s="120"/>
      <c r="J45" s="120"/>
      <c r="K45" s="227"/>
      <c r="L45" s="121"/>
      <c r="M45" s="121"/>
      <c r="N45" s="121"/>
      <c r="O45" s="226"/>
      <c r="P45" s="122"/>
      <c r="Q45" s="122"/>
      <c r="R45" s="122"/>
      <c r="S45" s="122"/>
      <c r="T45" s="122"/>
      <c r="U45" s="122"/>
      <c r="V45" s="122"/>
    </row>
    <row r="46" spans="1:22" s="104" customFormat="1" ht="12" customHeight="1">
      <c r="B46" s="123"/>
      <c r="C46" s="124"/>
      <c r="D46" s="265"/>
      <c r="E46" s="265"/>
      <c r="F46" s="265"/>
      <c r="G46" s="120"/>
      <c r="H46" s="266"/>
      <c r="I46" s="267"/>
      <c r="J46" s="267"/>
      <c r="K46" s="268"/>
      <c r="L46" s="125"/>
      <c r="M46" s="125"/>
      <c r="N46" s="121"/>
      <c r="O46" s="226"/>
      <c r="P46" s="122"/>
      <c r="Q46" s="122"/>
      <c r="R46" s="122"/>
      <c r="S46" s="122"/>
      <c r="T46" s="368"/>
      <c r="U46" s="368"/>
      <c r="V46" s="368"/>
    </row>
    <row r="47" spans="1:22" s="104" customFormat="1" ht="12" customHeight="1">
      <c r="B47" s="123"/>
      <c r="C47" s="124"/>
      <c r="D47" s="265"/>
      <c r="E47" s="265"/>
      <c r="F47" s="265"/>
      <c r="G47" s="120"/>
      <c r="H47" s="266"/>
      <c r="I47" s="267"/>
      <c r="J47" s="267"/>
      <c r="K47" s="268"/>
      <c r="L47" s="125"/>
      <c r="M47" s="125"/>
      <c r="N47" s="121"/>
      <c r="O47" s="226"/>
      <c r="P47" s="122"/>
      <c r="Q47" s="122"/>
      <c r="R47" s="122"/>
      <c r="S47" s="122"/>
      <c r="T47" s="122"/>
      <c r="U47" s="122"/>
      <c r="V47" s="122"/>
    </row>
    <row r="48" spans="1:22" s="129" customFormat="1" ht="12" customHeight="1">
      <c r="A48" s="126" t="s">
        <v>18</v>
      </c>
      <c r="B48" s="364" t="s">
        <v>19</v>
      </c>
      <c r="C48" s="364"/>
      <c r="D48" s="364"/>
      <c r="E48" s="364"/>
      <c r="F48" s="127" t="s">
        <v>20</v>
      </c>
      <c r="G48" s="43" t="s">
        <v>18</v>
      </c>
      <c r="H48" s="355" t="s">
        <v>21</v>
      </c>
      <c r="I48" s="355"/>
      <c r="J48" s="355"/>
      <c r="K48" s="355"/>
      <c r="L48" s="356" t="s">
        <v>41</v>
      </c>
      <c r="M48" s="356"/>
      <c r="N48" s="128"/>
      <c r="O48" s="128"/>
      <c r="P48" s="320" t="s">
        <v>22</v>
      </c>
      <c r="Q48" s="321"/>
      <c r="R48" s="321"/>
      <c r="S48" s="321"/>
      <c r="T48" s="321"/>
      <c r="U48" s="321"/>
      <c r="V48" s="322"/>
    </row>
    <row r="49" spans="1:22" s="104" customFormat="1" ht="12" customHeight="1">
      <c r="A49" s="130">
        <v>1</v>
      </c>
      <c r="B49" s="365" t="s">
        <v>99</v>
      </c>
      <c r="C49" s="365"/>
      <c r="D49" s="365"/>
      <c r="E49" s="365"/>
      <c r="F49" s="131">
        <v>104</v>
      </c>
      <c r="G49" s="132"/>
      <c r="H49" s="369"/>
      <c r="I49" s="369"/>
      <c r="J49" s="369"/>
      <c r="K49" s="369"/>
      <c r="L49" s="366"/>
      <c r="M49" s="366"/>
      <c r="N49" s="366"/>
      <c r="O49" s="367"/>
      <c r="P49" s="371" t="s">
        <v>136</v>
      </c>
      <c r="Q49" s="366"/>
      <c r="R49" s="366"/>
      <c r="S49" s="366"/>
      <c r="T49" s="366"/>
      <c r="U49" s="366"/>
      <c r="V49" s="367"/>
    </row>
    <row r="50" spans="1:22" ht="12" customHeight="1">
      <c r="A50" s="133">
        <v>2</v>
      </c>
      <c r="B50" s="319" t="s">
        <v>134</v>
      </c>
      <c r="C50" s="319"/>
      <c r="D50" s="319"/>
      <c r="E50" s="319"/>
      <c r="F50" s="135">
        <v>48</v>
      </c>
      <c r="G50" s="269"/>
      <c r="H50" s="326"/>
      <c r="I50" s="326"/>
      <c r="J50" s="326"/>
      <c r="K50" s="326"/>
      <c r="L50" s="326"/>
      <c r="M50" s="326"/>
      <c r="N50" s="326"/>
      <c r="O50" s="351"/>
      <c r="P50" s="359" t="s">
        <v>137</v>
      </c>
      <c r="Q50" s="360"/>
      <c r="R50" s="360"/>
      <c r="S50" s="360"/>
      <c r="T50" s="360"/>
      <c r="U50" s="360"/>
      <c r="V50" s="361"/>
    </row>
    <row r="51" spans="1:22" ht="12" customHeight="1">
      <c r="A51" s="133">
        <v>3</v>
      </c>
      <c r="B51" s="319" t="s">
        <v>109</v>
      </c>
      <c r="C51" s="319"/>
      <c r="D51" s="319"/>
      <c r="E51" s="319"/>
      <c r="F51" s="135">
        <v>46</v>
      </c>
      <c r="G51" s="134"/>
      <c r="H51" s="326"/>
      <c r="I51" s="326"/>
      <c r="J51" s="326"/>
      <c r="K51" s="326"/>
      <c r="L51" s="326"/>
      <c r="M51" s="326"/>
      <c r="N51" s="326"/>
      <c r="O51" s="351"/>
      <c r="P51" s="320" t="s">
        <v>23</v>
      </c>
      <c r="Q51" s="321"/>
      <c r="R51" s="321"/>
      <c r="S51" s="322"/>
      <c r="T51" s="323" t="s">
        <v>24</v>
      </c>
      <c r="U51" s="324"/>
      <c r="V51" s="325"/>
    </row>
    <row r="52" spans="1:22" ht="12" customHeight="1">
      <c r="A52" s="133">
        <v>4</v>
      </c>
      <c r="B52" s="319" t="s">
        <v>128</v>
      </c>
      <c r="C52" s="319"/>
      <c r="D52" s="319"/>
      <c r="E52" s="319"/>
      <c r="F52" s="135">
        <v>34</v>
      </c>
      <c r="G52" s="133"/>
      <c r="H52" s="326"/>
      <c r="I52" s="326"/>
      <c r="J52" s="326"/>
      <c r="K52" s="326"/>
      <c r="L52" s="326"/>
      <c r="M52" s="326"/>
      <c r="N52" s="326"/>
      <c r="O52" s="351"/>
      <c r="P52" s="362"/>
      <c r="Q52" s="343"/>
      <c r="R52" s="343"/>
      <c r="S52" s="344"/>
      <c r="T52" s="342"/>
      <c r="U52" s="343"/>
      <c r="V52" s="344"/>
    </row>
    <row r="53" spans="1:22" ht="12" customHeight="1">
      <c r="A53" s="133"/>
      <c r="B53" s="319"/>
      <c r="C53" s="319"/>
      <c r="D53" s="319"/>
      <c r="E53" s="319"/>
      <c r="F53" s="135"/>
      <c r="G53" s="133"/>
      <c r="H53" s="326"/>
      <c r="I53" s="326"/>
      <c r="J53" s="326"/>
      <c r="K53" s="326"/>
      <c r="L53" s="326"/>
      <c r="M53" s="326"/>
      <c r="N53" s="326"/>
      <c r="O53" s="351"/>
      <c r="P53" s="320" t="s">
        <v>25</v>
      </c>
      <c r="Q53" s="321"/>
      <c r="R53" s="321"/>
      <c r="S53" s="321"/>
      <c r="T53" s="321"/>
      <c r="U53" s="321"/>
      <c r="V53" s="322"/>
    </row>
    <row r="54" spans="1:22" ht="12" customHeight="1">
      <c r="A54" s="133"/>
      <c r="B54" s="319"/>
      <c r="C54" s="319"/>
      <c r="D54" s="319"/>
      <c r="E54" s="319"/>
      <c r="F54" s="135"/>
      <c r="G54" s="136"/>
      <c r="H54" s="326"/>
      <c r="I54" s="326"/>
      <c r="J54" s="326"/>
      <c r="K54" s="326"/>
      <c r="L54" s="326"/>
      <c r="M54" s="326"/>
      <c r="N54" s="326"/>
      <c r="O54" s="351"/>
      <c r="P54" s="345"/>
      <c r="Q54" s="346"/>
      <c r="R54" s="346"/>
      <c r="S54" s="347"/>
      <c r="T54" s="288" t="s">
        <v>97</v>
      </c>
      <c r="U54" s="288"/>
      <c r="V54" s="358"/>
    </row>
    <row r="55" spans="1:22" ht="12" customHeight="1">
      <c r="A55" s="133"/>
      <c r="B55" s="319"/>
      <c r="C55" s="319"/>
      <c r="D55" s="319"/>
      <c r="E55" s="319"/>
      <c r="F55" s="135"/>
      <c r="G55" s="133"/>
      <c r="H55" s="326"/>
      <c r="I55" s="326"/>
      <c r="J55" s="326"/>
      <c r="K55" s="326"/>
      <c r="L55" s="326"/>
      <c r="M55" s="326"/>
      <c r="N55" s="326"/>
      <c r="O55" s="351"/>
      <c r="P55" s="348"/>
      <c r="Q55" s="349"/>
      <c r="R55" s="349"/>
      <c r="S55" s="350"/>
      <c r="T55" s="288"/>
      <c r="U55" s="288"/>
      <c r="V55" s="358"/>
    </row>
    <row r="56" spans="1:22" ht="12" customHeight="1">
      <c r="A56" s="137"/>
      <c r="B56" s="357"/>
      <c r="C56" s="357"/>
      <c r="D56" s="357"/>
      <c r="E56" s="357"/>
      <c r="F56" s="138"/>
      <c r="G56" s="139"/>
      <c r="H56" s="341"/>
      <c r="I56" s="341"/>
      <c r="J56" s="341"/>
      <c r="K56" s="341"/>
      <c r="L56" s="341"/>
      <c r="M56" s="341"/>
      <c r="N56" s="341"/>
      <c r="O56" s="363"/>
      <c r="P56" s="352" t="s">
        <v>26</v>
      </c>
      <c r="Q56" s="353"/>
      <c r="R56" s="353"/>
      <c r="S56" s="354"/>
      <c r="T56" s="353" t="s">
        <v>27</v>
      </c>
      <c r="U56" s="353"/>
      <c r="V56" s="354"/>
    </row>
    <row r="57" spans="1:22">
      <c r="D57" s="90"/>
      <c r="E57" s="90"/>
      <c r="F57" s="90"/>
      <c r="K57" s="103"/>
      <c r="P57" s="90"/>
      <c r="Q57" s="90"/>
      <c r="R57" s="90"/>
      <c r="S57" s="90"/>
      <c r="T57" s="104"/>
      <c r="U57" s="104"/>
      <c r="V57" s="104"/>
    </row>
    <row r="58" spans="1:22">
      <c r="D58" s="90"/>
      <c r="E58" s="90"/>
      <c r="F58" s="90"/>
      <c r="P58" s="90"/>
      <c r="Q58" s="90"/>
      <c r="R58" s="90"/>
      <c r="S58" s="90"/>
      <c r="T58" s="104"/>
      <c r="U58" s="104"/>
      <c r="V58" s="104"/>
    </row>
    <row r="59" spans="1:22">
      <c r="D59" s="90"/>
      <c r="E59" s="90"/>
      <c r="F59" s="90"/>
      <c r="P59" s="90"/>
      <c r="Q59" s="90"/>
      <c r="R59" s="90"/>
      <c r="S59" s="90"/>
      <c r="T59" s="104"/>
      <c r="U59" s="104"/>
      <c r="V59" s="104"/>
    </row>
    <row r="60" spans="1:22">
      <c r="D60" s="90"/>
      <c r="E60" s="90"/>
      <c r="F60" s="90"/>
      <c r="P60" s="90"/>
      <c r="Q60" s="90"/>
      <c r="R60" s="90"/>
      <c r="S60" s="90"/>
      <c r="T60" s="104"/>
      <c r="U60" s="104"/>
      <c r="V60" s="104"/>
    </row>
    <row r="61" spans="1:22">
      <c r="D61" s="90"/>
      <c r="E61" s="90"/>
      <c r="F61" s="90"/>
      <c r="P61" s="90"/>
      <c r="Q61" s="90"/>
      <c r="R61" s="90"/>
      <c r="S61" s="90"/>
      <c r="T61" s="104"/>
      <c r="U61" s="104"/>
      <c r="V61" s="104"/>
    </row>
    <row r="62" spans="1:22">
      <c r="D62" s="90"/>
      <c r="E62" s="90"/>
      <c r="F62" s="90"/>
      <c r="P62" s="90"/>
      <c r="Q62" s="90"/>
      <c r="R62" s="90"/>
      <c r="S62" s="90"/>
      <c r="T62" s="104"/>
      <c r="U62" s="104"/>
      <c r="V62" s="104"/>
    </row>
    <row r="63" spans="1:22">
      <c r="D63" s="90"/>
      <c r="E63" s="90"/>
      <c r="F63" s="90"/>
      <c r="P63" s="90"/>
      <c r="Q63" s="90"/>
      <c r="R63" s="90"/>
      <c r="S63" s="90"/>
      <c r="T63" s="104"/>
      <c r="U63" s="104"/>
      <c r="V63" s="104"/>
    </row>
    <row r="64" spans="1:22">
      <c r="D64" s="90"/>
      <c r="E64" s="90"/>
      <c r="F64" s="90"/>
      <c r="P64" s="90"/>
      <c r="Q64" s="90"/>
      <c r="R64" s="90"/>
      <c r="S64" s="90"/>
      <c r="T64" s="104"/>
      <c r="U64" s="104"/>
      <c r="V64" s="104"/>
    </row>
    <row r="65" spans="4:22">
      <c r="D65" s="90"/>
      <c r="E65" s="90"/>
      <c r="F65" s="90"/>
      <c r="P65" s="90"/>
      <c r="Q65" s="90"/>
      <c r="R65" s="90"/>
      <c r="S65" s="90"/>
      <c r="T65" s="104"/>
      <c r="U65" s="104"/>
      <c r="V65" s="104"/>
    </row>
    <row r="66" spans="4:22">
      <c r="D66" s="90"/>
      <c r="E66" s="90"/>
      <c r="F66" s="90"/>
      <c r="P66" s="90"/>
      <c r="Q66" s="90"/>
      <c r="R66" s="90"/>
      <c r="S66" s="90"/>
      <c r="T66" s="104"/>
      <c r="U66" s="104"/>
      <c r="V66" s="104"/>
    </row>
    <row r="67" spans="4:22">
      <c r="D67" s="90"/>
      <c r="E67" s="90"/>
      <c r="F67" s="90"/>
      <c r="P67" s="90"/>
      <c r="Q67" s="90"/>
      <c r="R67" s="90"/>
      <c r="S67" s="90"/>
      <c r="T67" s="104"/>
      <c r="U67" s="104"/>
      <c r="V67" s="104"/>
    </row>
    <row r="68" spans="4:22">
      <c r="D68" s="90"/>
      <c r="E68" s="90"/>
      <c r="F68" s="90"/>
      <c r="P68" s="90"/>
      <c r="Q68" s="90"/>
      <c r="R68" s="90"/>
      <c r="S68" s="90"/>
      <c r="T68" s="104"/>
      <c r="U68" s="104"/>
      <c r="V68" s="104"/>
    </row>
    <row r="69" spans="4:22">
      <c r="D69" s="90"/>
      <c r="E69" s="90"/>
      <c r="F69" s="90"/>
      <c r="P69" s="90"/>
      <c r="Q69" s="90"/>
      <c r="R69" s="90"/>
      <c r="S69" s="90"/>
      <c r="T69" s="104"/>
      <c r="U69" s="104"/>
      <c r="V69" s="104"/>
    </row>
    <row r="70" spans="4:22">
      <c r="D70" s="90"/>
      <c r="E70" s="90"/>
      <c r="F70" s="90"/>
      <c r="P70" s="90"/>
      <c r="Q70" s="90"/>
      <c r="R70" s="90"/>
      <c r="S70" s="90"/>
      <c r="T70" s="104"/>
      <c r="U70" s="104"/>
      <c r="V70" s="104"/>
    </row>
    <row r="71" spans="4:22">
      <c r="D71" s="90"/>
      <c r="E71" s="90"/>
      <c r="F71" s="90"/>
      <c r="P71" s="90"/>
      <c r="Q71" s="90"/>
      <c r="R71" s="90"/>
      <c r="S71" s="90"/>
      <c r="T71" s="104"/>
      <c r="U71" s="104"/>
      <c r="V71" s="104"/>
    </row>
    <row r="72" spans="4:22">
      <c r="D72" s="90"/>
      <c r="E72" s="90"/>
      <c r="F72" s="90"/>
      <c r="P72" s="90"/>
      <c r="Q72" s="90"/>
      <c r="R72" s="90"/>
      <c r="S72" s="90"/>
      <c r="T72" s="104"/>
      <c r="U72" s="104"/>
      <c r="V72" s="104"/>
    </row>
    <row r="73" spans="4:22">
      <c r="D73" s="90"/>
      <c r="E73" s="90"/>
      <c r="F73" s="90"/>
      <c r="P73" s="90"/>
      <c r="Q73" s="90"/>
      <c r="R73" s="90"/>
      <c r="S73" s="90"/>
      <c r="T73" s="104"/>
      <c r="U73" s="104"/>
      <c r="V73" s="104"/>
    </row>
    <row r="74" spans="4:22">
      <c r="D74" s="90"/>
      <c r="E74" s="90"/>
      <c r="F74" s="90"/>
      <c r="P74" s="90"/>
      <c r="Q74" s="90"/>
      <c r="R74" s="90"/>
      <c r="S74" s="90"/>
      <c r="T74" s="104"/>
      <c r="U74" s="104"/>
      <c r="V74" s="104"/>
    </row>
    <row r="75" spans="4:22">
      <c r="D75" s="90"/>
      <c r="E75" s="90"/>
      <c r="F75" s="90"/>
      <c r="P75" s="90"/>
      <c r="Q75" s="90"/>
      <c r="R75" s="90"/>
      <c r="S75" s="90"/>
      <c r="T75" s="104"/>
      <c r="U75" s="104"/>
      <c r="V75" s="104"/>
    </row>
    <row r="76" spans="4:22">
      <c r="D76" s="90"/>
      <c r="E76" s="90"/>
      <c r="F76" s="90"/>
      <c r="P76" s="90"/>
      <c r="Q76" s="90"/>
      <c r="R76" s="90"/>
      <c r="S76" s="90"/>
      <c r="T76" s="104"/>
      <c r="U76" s="104"/>
      <c r="V76" s="104"/>
    </row>
    <row r="77" spans="4:22">
      <c r="D77" s="90"/>
      <c r="E77" s="90"/>
      <c r="F77" s="90"/>
      <c r="P77" s="90"/>
      <c r="Q77" s="90"/>
      <c r="R77" s="90"/>
      <c r="S77" s="90"/>
      <c r="T77" s="104"/>
      <c r="U77" s="104"/>
      <c r="V77" s="104"/>
    </row>
    <row r="78" spans="4:22">
      <c r="D78" s="90"/>
      <c r="E78" s="90"/>
      <c r="F78" s="90"/>
      <c r="P78" s="90"/>
      <c r="Q78" s="90"/>
      <c r="R78" s="90"/>
      <c r="S78" s="90"/>
      <c r="T78" s="104"/>
      <c r="U78" s="104"/>
      <c r="V78" s="104"/>
    </row>
    <row r="79" spans="4:22">
      <c r="D79" s="90"/>
      <c r="E79" s="90"/>
      <c r="F79" s="90"/>
      <c r="P79" s="90"/>
      <c r="Q79" s="90"/>
      <c r="R79" s="90"/>
      <c r="S79" s="90"/>
      <c r="T79" s="104"/>
      <c r="U79" s="104"/>
      <c r="V79" s="104"/>
    </row>
    <row r="80" spans="4:22">
      <c r="D80" s="90"/>
      <c r="E80" s="90"/>
      <c r="F80" s="90"/>
      <c r="P80" s="90"/>
      <c r="Q80" s="90"/>
      <c r="R80" s="90"/>
      <c r="S80" s="90"/>
      <c r="T80" s="104"/>
      <c r="U80" s="104"/>
      <c r="V80" s="104"/>
    </row>
    <row r="81" spans="4:22">
      <c r="D81" s="90"/>
      <c r="E81" s="90"/>
      <c r="F81" s="90"/>
      <c r="P81" s="90"/>
      <c r="Q81" s="90"/>
      <c r="R81" s="90"/>
      <c r="S81" s="90"/>
      <c r="T81" s="104"/>
      <c r="U81" s="104"/>
      <c r="V81" s="104"/>
    </row>
    <row r="82" spans="4:22">
      <c r="D82" s="90"/>
      <c r="E82" s="90"/>
      <c r="F82" s="90"/>
      <c r="P82" s="90"/>
      <c r="Q82" s="90"/>
      <c r="R82" s="90"/>
      <c r="S82" s="90"/>
      <c r="T82" s="104"/>
      <c r="U82" s="104"/>
      <c r="V82" s="104"/>
    </row>
    <row r="83" spans="4:22">
      <c r="D83" s="90"/>
      <c r="E83" s="90"/>
      <c r="F83" s="90"/>
      <c r="P83" s="90"/>
      <c r="Q83" s="90"/>
      <c r="R83" s="90"/>
      <c r="S83" s="90"/>
      <c r="T83" s="104"/>
      <c r="U83" s="104"/>
      <c r="V83" s="104"/>
    </row>
    <row r="84" spans="4:22">
      <c r="D84" s="90"/>
      <c r="E84" s="90"/>
      <c r="F84" s="90"/>
      <c r="P84" s="90"/>
      <c r="Q84" s="90"/>
      <c r="R84" s="90"/>
      <c r="S84" s="90"/>
      <c r="T84" s="104"/>
      <c r="U84" s="104"/>
      <c r="V84" s="104"/>
    </row>
    <row r="85" spans="4:22">
      <c r="D85" s="90"/>
      <c r="E85" s="90"/>
      <c r="F85" s="90"/>
      <c r="P85" s="90"/>
      <c r="Q85" s="90"/>
      <c r="R85" s="90"/>
      <c r="S85" s="90"/>
      <c r="T85" s="104"/>
      <c r="U85" s="104"/>
      <c r="V85" s="104"/>
    </row>
    <row r="86" spans="4:22">
      <c r="D86" s="90"/>
      <c r="E86" s="90"/>
      <c r="F86" s="90"/>
      <c r="P86" s="90"/>
      <c r="Q86" s="90"/>
      <c r="R86" s="90"/>
      <c r="S86" s="90"/>
      <c r="T86" s="104"/>
      <c r="U86" s="104"/>
      <c r="V86" s="104"/>
    </row>
  </sheetData>
  <sheetProtection selectLockedCells="1"/>
  <mergeCells count="285">
    <mergeCell ref="B51:E51"/>
    <mergeCell ref="E11:E12"/>
    <mergeCell ref="H49:K49"/>
    <mergeCell ref="P48:V48"/>
    <mergeCell ref="T13:V13"/>
    <mergeCell ref="T12:V12"/>
    <mergeCell ref="H14:J14"/>
    <mergeCell ref="L13:N13"/>
    <mergeCell ref="L12:N12"/>
    <mergeCell ref="N14:N15"/>
    <mergeCell ref="K14:M15"/>
    <mergeCell ref="L16:N16"/>
    <mergeCell ref="T21:V21"/>
    <mergeCell ref="T17:V17"/>
    <mergeCell ref="T19:V19"/>
    <mergeCell ref="T18:V18"/>
    <mergeCell ref="T23:V23"/>
    <mergeCell ref="F17:F18"/>
    <mergeCell ref="H18:J18"/>
    <mergeCell ref="J12:J13"/>
    <mergeCell ref="P17:R17"/>
    <mergeCell ref="R18:R19"/>
    <mergeCell ref="L19:N19"/>
    <mergeCell ref="P49:V49"/>
    <mergeCell ref="L49:O49"/>
    <mergeCell ref="P13:R13"/>
    <mergeCell ref="T14:V14"/>
    <mergeCell ref="P14:R14"/>
    <mergeCell ref="P21:R21"/>
    <mergeCell ref="L27:N27"/>
    <mergeCell ref="L26:N26"/>
    <mergeCell ref="H35:J35"/>
    <mergeCell ref="T46:V46"/>
    <mergeCell ref="S26:V27"/>
    <mergeCell ref="T24:V24"/>
    <mergeCell ref="T25:V25"/>
    <mergeCell ref="H19:J19"/>
    <mergeCell ref="H15:J15"/>
    <mergeCell ref="L17:N17"/>
    <mergeCell ref="T22:V22"/>
    <mergeCell ref="T20:V20"/>
    <mergeCell ref="P20:R20"/>
    <mergeCell ref="T16:V16"/>
    <mergeCell ref="T15:V15"/>
    <mergeCell ref="P24:R24"/>
    <mergeCell ref="G20:I21"/>
    <mergeCell ref="P23:R23"/>
    <mergeCell ref="P22:R22"/>
    <mergeCell ref="B56:E56"/>
    <mergeCell ref="T54:V55"/>
    <mergeCell ref="P50:V50"/>
    <mergeCell ref="P52:S52"/>
    <mergeCell ref="B55:E55"/>
    <mergeCell ref="T56:V56"/>
    <mergeCell ref="L56:O56"/>
    <mergeCell ref="B52:E52"/>
    <mergeCell ref="E13:E14"/>
    <mergeCell ref="F13:F14"/>
    <mergeCell ref="B50:E50"/>
    <mergeCell ref="B13:B14"/>
    <mergeCell ref="C13:C14"/>
    <mergeCell ref="F15:F16"/>
    <mergeCell ref="B48:E48"/>
    <mergeCell ref="B49:E49"/>
    <mergeCell ref="F29:F30"/>
    <mergeCell ref="E27:E28"/>
    <mergeCell ref="P15:R15"/>
    <mergeCell ref="P16:R16"/>
    <mergeCell ref="L18:N18"/>
    <mergeCell ref="O18:Q19"/>
    <mergeCell ref="D13:D14"/>
    <mergeCell ref="G12:I13"/>
    <mergeCell ref="J16:J17"/>
    <mergeCell ref="G16:I17"/>
    <mergeCell ref="H56:K56"/>
    <mergeCell ref="H55:K55"/>
    <mergeCell ref="T52:V52"/>
    <mergeCell ref="H50:K50"/>
    <mergeCell ref="P54:S55"/>
    <mergeCell ref="L51:O51"/>
    <mergeCell ref="L50:O50"/>
    <mergeCell ref="P56:S56"/>
    <mergeCell ref="H51:K51"/>
    <mergeCell ref="P51:S51"/>
    <mergeCell ref="L52:O52"/>
    <mergeCell ref="L53:O53"/>
    <mergeCell ref="L54:O54"/>
    <mergeCell ref="H52:K52"/>
    <mergeCell ref="L55:O55"/>
    <mergeCell ref="L28:N28"/>
    <mergeCell ref="P28:R28"/>
    <mergeCell ref="P26:R26"/>
    <mergeCell ref="H48:K48"/>
    <mergeCell ref="L48:M48"/>
    <mergeCell ref="P25:R25"/>
    <mergeCell ref="L32:N32"/>
    <mergeCell ref="B54:E54"/>
    <mergeCell ref="B53:E53"/>
    <mergeCell ref="P53:V53"/>
    <mergeCell ref="T51:V51"/>
    <mergeCell ref="H54:K54"/>
    <mergeCell ref="H53:K53"/>
    <mergeCell ref="A6:D6"/>
    <mergeCell ref="M9:P9"/>
    <mergeCell ref="C8:C10"/>
    <mergeCell ref="D8:D10"/>
    <mergeCell ref="S6:T6"/>
    <mergeCell ref="P12:R12"/>
    <mergeCell ref="I9:L9"/>
    <mergeCell ref="F11:F12"/>
    <mergeCell ref="A11:A12"/>
    <mergeCell ref="B11:B12"/>
    <mergeCell ref="A8:A10"/>
    <mergeCell ref="B8:B10"/>
    <mergeCell ref="Q9:T10"/>
    <mergeCell ref="A17:A18"/>
    <mergeCell ref="B17:B18"/>
    <mergeCell ref="C17:C18"/>
    <mergeCell ref="A13:A14"/>
    <mergeCell ref="A15:A16"/>
    <mergeCell ref="A1:V1"/>
    <mergeCell ref="A3:V3"/>
    <mergeCell ref="A4:V4"/>
    <mergeCell ref="A2:V2"/>
    <mergeCell ref="C11:C12"/>
    <mergeCell ref="D11:D12"/>
    <mergeCell ref="U5:V5"/>
    <mergeCell ref="S5:T5"/>
    <mergeCell ref="A5:D5"/>
    <mergeCell ref="G5:L5"/>
    <mergeCell ref="E5:F5"/>
    <mergeCell ref="E6:F6"/>
    <mergeCell ref="E8:E10"/>
    <mergeCell ref="M10:P10"/>
    <mergeCell ref="M6:Q6"/>
    <mergeCell ref="G6:L6"/>
    <mergeCell ref="F8:F10"/>
    <mergeCell ref="M5:Q5"/>
    <mergeCell ref="I10:L10"/>
    <mergeCell ref="U6:V6"/>
    <mergeCell ref="B15:B16"/>
    <mergeCell ref="C15:C16"/>
    <mergeCell ref="D19:D20"/>
    <mergeCell ref="E19:E20"/>
    <mergeCell ref="E15:E16"/>
    <mergeCell ref="D17:D18"/>
    <mergeCell ref="E17:E18"/>
    <mergeCell ref="D15:D16"/>
    <mergeCell ref="A21:A22"/>
    <mergeCell ref="B21:B22"/>
    <mergeCell ref="C21:C22"/>
    <mergeCell ref="A19:A20"/>
    <mergeCell ref="B19:B20"/>
    <mergeCell ref="C19:C20"/>
    <mergeCell ref="D21:D22"/>
    <mergeCell ref="E21:E22"/>
    <mergeCell ref="F21:F22"/>
    <mergeCell ref="L21:N21"/>
    <mergeCell ref="J20:J21"/>
    <mergeCell ref="H22:J22"/>
    <mergeCell ref="F19:F20"/>
    <mergeCell ref="B23:B24"/>
    <mergeCell ref="C23:C24"/>
    <mergeCell ref="D23:D24"/>
    <mergeCell ref="A25:A26"/>
    <mergeCell ref="B25:B26"/>
    <mergeCell ref="C25:C26"/>
    <mergeCell ref="D25:D26"/>
    <mergeCell ref="A23:A24"/>
    <mergeCell ref="E23:E24"/>
    <mergeCell ref="H23:J23"/>
    <mergeCell ref="K22:M23"/>
    <mergeCell ref="N22:N23"/>
    <mergeCell ref="E25:E26"/>
    <mergeCell ref="H26:J26"/>
    <mergeCell ref="F25:F26"/>
    <mergeCell ref="L25:N25"/>
    <mergeCell ref="L20:N20"/>
    <mergeCell ref="J24:J25"/>
    <mergeCell ref="L24:N24"/>
    <mergeCell ref="F23:F24"/>
    <mergeCell ref="G24:I25"/>
    <mergeCell ref="T30:V30"/>
    <mergeCell ref="T31:V31"/>
    <mergeCell ref="D27:D28"/>
    <mergeCell ref="E29:E30"/>
    <mergeCell ref="G28:I29"/>
    <mergeCell ref="D31:D32"/>
    <mergeCell ref="T28:V28"/>
    <mergeCell ref="L29:N29"/>
    <mergeCell ref="P29:R29"/>
    <mergeCell ref="T29:V29"/>
    <mergeCell ref="K30:M31"/>
    <mergeCell ref="N30:N31"/>
    <mergeCell ref="P30:R30"/>
    <mergeCell ref="P31:R31"/>
    <mergeCell ref="J32:J33"/>
    <mergeCell ref="D29:D30"/>
    <mergeCell ref="H30:J30"/>
    <mergeCell ref="J28:J29"/>
    <mergeCell ref="F27:F28"/>
    <mergeCell ref="H27:J27"/>
    <mergeCell ref="E31:E32"/>
    <mergeCell ref="T33:V33"/>
    <mergeCell ref="A27:A28"/>
    <mergeCell ref="A31:A32"/>
    <mergeCell ref="B31:B32"/>
    <mergeCell ref="C31:C32"/>
    <mergeCell ref="A29:A30"/>
    <mergeCell ref="B29:B30"/>
    <mergeCell ref="C29:C30"/>
    <mergeCell ref="B27:B28"/>
    <mergeCell ref="C27:C28"/>
    <mergeCell ref="P27:R27"/>
    <mergeCell ref="T35:V35"/>
    <mergeCell ref="L34:N34"/>
    <mergeCell ref="R34:R35"/>
    <mergeCell ref="O34:Q35"/>
    <mergeCell ref="L33:N33"/>
    <mergeCell ref="P33:R33"/>
    <mergeCell ref="F31:F32"/>
    <mergeCell ref="H31:J31"/>
    <mergeCell ref="P32:R32"/>
    <mergeCell ref="H34:J34"/>
    <mergeCell ref="T34:V34"/>
    <mergeCell ref="F35:F36"/>
    <mergeCell ref="F33:F34"/>
    <mergeCell ref="T32:V32"/>
    <mergeCell ref="D33:D34"/>
    <mergeCell ref="E33:E34"/>
    <mergeCell ref="G32:I33"/>
    <mergeCell ref="D35:D36"/>
    <mergeCell ref="E35:E36"/>
    <mergeCell ref="T36:V36"/>
    <mergeCell ref="S41:V41"/>
    <mergeCell ref="P38:R38"/>
    <mergeCell ref="G36:I37"/>
    <mergeCell ref="L35:N35"/>
    <mergeCell ref="D37:D38"/>
    <mergeCell ref="D39:D40"/>
    <mergeCell ref="L40:N40"/>
    <mergeCell ref="P36:R36"/>
    <mergeCell ref="K38:M39"/>
    <mergeCell ref="P37:R37"/>
    <mergeCell ref="D41:D42"/>
    <mergeCell ref="N43:Q44"/>
    <mergeCell ref="T44:V44"/>
    <mergeCell ref="F41:F42"/>
    <mergeCell ref="T39:V39"/>
    <mergeCell ref="T38:V38"/>
    <mergeCell ref="T37:V37"/>
    <mergeCell ref="E37:E38"/>
    <mergeCell ref="H39:J39"/>
    <mergeCell ref="F39:F40"/>
    <mergeCell ref="F37:F38"/>
    <mergeCell ref="E39:E40"/>
    <mergeCell ref="H43:I43"/>
    <mergeCell ref="P40:R40"/>
    <mergeCell ref="P39:R39"/>
    <mergeCell ref="H38:J38"/>
    <mergeCell ref="N38:N39"/>
    <mergeCell ref="N41:Q42"/>
    <mergeCell ref="S42:V43"/>
    <mergeCell ref="E41:E42"/>
    <mergeCell ref="J36:J37"/>
    <mergeCell ref="L36:N36"/>
    <mergeCell ref="A41:A42"/>
    <mergeCell ref="B41:B42"/>
    <mergeCell ref="C41:C42"/>
    <mergeCell ref="A39:A40"/>
    <mergeCell ref="B39:B40"/>
    <mergeCell ref="L37:N37"/>
    <mergeCell ref="H42:J42"/>
    <mergeCell ref="G40:I41"/>
    <mergeCell ref="J40:J41"/>
    <mergeCell ref="C33:C34"/>
    <mergeCell ref="A33:A34"/>
    <mergeCell ref="B33:B34"/>
    <mergeCell ref="A37:A38"/>
    <mergeCell ref="B37:B38"/>
    <mergeCell ref="A35:A36"/>
    <mergeCell ref="B35:B36"/>
    <mergeCell ref="C39:C40"/>
    <mergeCell ref="C37:C38"/>
    <mergeCell ref="C35:C36"/>
  </mergeCells>
  <phoneticPr fontId="3" type="noConversion"/>
  <conditionalFormatting sqref="A11:A42 D11:E42">
    <cfRule type="expression" dxfId="17" priority="4" stopIfTrue="1">
      <formula>COUNTIF($B$49:$E$56,$D11)&gt;0</formula>
    </cfRule>
  </conditionalFormatting>
  <conditionalFormatting sqref="J12:J13 J16:J17 J20:J21 J24:J25 J28:J29 J32:J33 J36:J37 J40:J41 N14:N15 N22:N23 N30:N31 N38:N39 R18:R19 R34:R35">
    <cfRule type="expression" dxfId="16" priority="5" stopIfTrue="1">
      <formula>COUNTIF(#REF!,G12)&gt;0</formula>
    </cfRule>
  </conditionalFormatting>
  <conditionalFormatting sqref="G12:I13 G16:I17 G20:I21 G24:I25 G28:I29 G32:I33 G36:I37 G40:I41 K14:M15 K22:M23 K30:M31 K38:M39 O18:Q19 O34:Q35 S26">
    <cfRule type="expression" dxfId="15" priority="6" stopIfTrue="1">
      <formula>COUNTIF($B$49:$E$56,G12)&gt;0</formula>
    </cfRule>
    <cfRule type="expression" dxfId="14" priority="7" stopIfTrue="1">
      <formula>LEFT(G12,4)="поб."</formula>
    </cfRule>
  </conditionalFormatting>
  <conditionalFormatting sqref="H15:J15 H19:J19 H23:J23 H27:J27 H31:J31 H35:J35 H39:J39 L17:N17 L25:N25 L33:N33 P21:R21 P37:R37">
    <cfRule type="expression" dxfId="13" priority="8" stopIfTrue="1">
      <formula>#REF!=1</formula>
    </cfRule>
  </conditionalFormatting>
  <conditionalFormatting sqref="T42:V44 R41:R44 S42:S43 S41:V41">
    <cfRule type="expression" dxfId="12" priority="9" stopIfTrue="1">
      <formula>#REF!=TRUE</formula>
    </cfRule>
  </conditionalFormatting>
  <conditionalFormatting sqref="L42:M42 N41:Q44">
    <cfRule type="expression" dxfId="11" priority="10" stopIfTrue="1">
      <formula>#REF!=TRUE</formula>
    </cfRule>
    <cfRule type="expression" dxfId="10" priority="11" stopIfTrue="1">
      <formula>LEFT(L41,3)="пр."</formula>
    </cfRule>
  </conditionalFormatting>
  <conditionalFormatting sqref="B49:F56">
    <cfRule type="expression" dxfId="9" priority="1" stopIfTrue="1">
      <formula>COUNTIF($D$11:$D$42,$B49)=0</formula>
    </cfRule>
  </conditionalFormatting>
  <dataValidations count="1">
    <dataValidation type="list" allowBlank="1" showInputMessage="1" showErrorMessage="1" sqref="H48:K48" xr:uid="{00000000-0002-0000-0000-000000000000}">
      <formula1>#REF!</formula1>
    </dataValidation>
  </dataValidations>
  <printOptions horizontalCentered="1"/>
  <pageMargins left="0.15748031496062992" right="0.15748031496062992" top="0.51181102362204722" bottom="0.35433070866141736" header="0.15748031496062992" footer="0.19685039370078741"/>
  <pageSetup paperSize="9" scale="70" orientation="portrait" r:id="rId1"/>
  <headerFooter>
    <oddHeader>&amp;L&amp;G&amp;C&amp;"Arial Cyr,полужирный"&amp;12ТУРНИР ПО ВИДУ СПОРТА
"ТЕННИС" (0130002611Я)&amp;R&amp;G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pageSetUpPr fitToPage="1"/>
  </sheetPr>
  <dimension ref="A1:Q207"/>
  <sheetViews>
    <sheetView showGridLines="0" showZeros="0" workbookViewId="0">
      <pane ySplit="10" topLeftCell="A11" activePane="bottomLeft" state="frozen"/>
      <selection activeCell="A7" sqref="A7"/>
      <selection pane="bottomLeft" activeCell="A2" sqref="A2:N2"/>
    </sheetView>
  </sheetViews>
  <sheetFormatPr baseColWidth="10" defaultColWidth="9.1640625" defaultRowHeight="13"/>
  <cols>
    <col min="1" max="1" width="2.83203125" style="44" customWidth="1"/>
    <col min="2" max="2" width="7.6640625" style="44" customWidth="1"/>
    <col min="3" max="3" width="5.6640625" style="44" customWidth="1"/>
    <col min="4" max="4" width="4.33203125" style="44" hidden="1" customWidth="1"/>
    <col min="5" max="5" width="20.6640625" style="44" customWidth="1"/>
    <col min="6" max="6" width="5" style="44" customWidth="1"/>
    <col min="7" max="7" width="13.33203125" style="44" bestFit="1" customWidth="1"/>
    <col min="8" max="8" width="2.5" style="44" customWidth="1"/>
    <col min="9" max="9" width="18.33203125" style="44" customWidth="1"/>
    <col min="10" max="10" width="2.5" style="44" customWidth="1"/>
    <col min="11" max="11" width="18.33203125" style="44" customWidth="1"/>
    <col min="12" max="12" width="2.5" style="44" customWidth="1"/>
    <col min="13" max="13" width="15" style="44" customWidth="1"/>
    <col min="14" max="14" width="16.6640625" style="163" customWidth="1"/>
    <col min="15" max="16384" width="9.1640625" style="44"/>
  </cols>
  <sheetData>
    <row r="1" spans="1:17" ht="30" customHeight="1">
      <c r="A1" s="411" t="s">
        <v>69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</row>
    <row r="2" spans="1:17" s="51" customFormat="1" ht="12.5" customHeight="1">
      <c r="A2" s="413" t="s">
        <v>0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5"/>
      <c r="O2" s="46"/>
      <c r="P2" s="46"/>
      <c r="Q2" s="46"/>
    </row>
    <row r="3" spans="1:17" s="51" customFormat="1" ht="25">
      <c r="A3" s="416"/>
      <c r="B3" s="417"/>
      <c r="C3" s="417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8"/>
    </row>
    <row r="4" spans="1:17" s="51" customFormat="1" ht="18" hidden="1">
      <c r="A4" s="41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</row>
    <row r="5" spans="1:17" ht="6" customHeight="1">
      <c r="A5" s="45"/>
      <c r="B5" s="45"/>
      <c r="C5" s="45"/>
      <c r="D5" s="45"/>
      <c r="E5" s="386"/>
      <c r="F5" s="386"/>
      <c r="G5" s="386"/>
      <c r="H5" s="386"/>
      <c r="I5" s="386"/>
      <c r="J5" s="386"/>
      <c r="K5" s="386"/>
      <c r="L5" s="50"/>
      <c r="M5" s="50"/>
      <c r="N5" s="50"/>
    </row>
    <row r="6" spans="1:17" s="218" customFormat="1" ht="12.75" hidden="1" customHeight="1">
      <c r="A6" s="401"/>
      <c r="B6" s="401"/>
      <c r="C6" s="401"/>
      <c r="D6" s="219"/>
      <c r="E6" s="405"/>
      <c r="F6" s="405"/>
      <c r="G6" s="406"/>
      <c r="H6" s="406"/>
      <c r="I6" s="402"/>
      <c r="J6" s="402"/>
      <c r="K6" s="18"/>
      <c r="L6" s="397"/>
      <c r="M6" s="397"/>
      <c r="N6" s="221"/>
    </row>
    <row r="7" spans="1:17" s="52" customFormat="1" ht="12.75" customHeight="1">
      <c r="A7" s="403" t="s">
        <v>1</v>
      </c>
      <c r="B7" s="403"/>
      <c r="C7" s="403"/>
      <c r="D7" s="403"/>
      <c r="E7" s="403"/>
      <c r="F7" s="390" t="s">
        <v>2</v>
      </c>
      <c r="G7" s="391"/>
      <c r="H7" s="390" t="s">
        <v>3</v>
      </c>
      <c r="I7" s="391"/>
      <c r="J7" s="390" t="s">
        <v>4</v>
      </c>
      <c r="K7" s="391"/>
      <c r="L7" s="390" t="s">
        <v>5</v>
      </c>
      <c r="M7" s="391"/>
      <c r="N7" s="217" t="s">
        <v>6</v>
      </c>
    </row>
    <row r="8" spans="1:17" s="52" customFormat="1" ht="12.75" customHeight="1">
      <c r="A8" s="404"/>
      <c r="B8" s="404"/>
      <c r="C8" s="404"/>
      <c r="D8" s="404"/>
      <c r="E8" s="404"/>
      <c r="F8" s="419"/>
      <c r="G8" s="420"/>
      <c r="H8" s="398"/>
      <c r="I8" s="399"/>
      <c r="J8" s="398"/>
      <c r="K8" s="399"/>
      <c r="L8" s="398"/>
      <c r="M8" s="399"/>
      <c r="N8" s="216"/>
    </row>
    <row r="9" spans="1:17" ht="18">
      <c r="A9" s="45"/>
      <c r="B9" s="213"/>
      <c r="C9" s="215"/>
      <c r="D9" s="214"/>
      <c r="E9" s="213"/>
      <c r="F9" s="213"/>
      <c r="G9" s="213"/>
      <c r="H9" s="213"/>
      <c r="I9" s="213"/>
      <c r="J9" s="213"/>
      <c r="K9" s="213"/>
      <c r="L9" s="213"/>
      <c r="M9" s="213"/>
      <c r="N9" s="50"/>
    </row>
    <row r="10" spans="1:17" s="206" customFormat="1" ht="24">
      <c r="A10" s="212"/>
      <c r="B10" s="211" t="s">
        <v>7</v>
      </c>
      <c r="C10" s="210" t="s">
        <v>8</v>
      </c>
      <c r="D10" s="209"/>
      <c r="E10" s="389" t="s">
        <v>68</v>
      </c>
      <c r="F10" s="389"/>
      <c r="G10" s="207" t="s">
        <v>9</v>
      </c>
      <c r="H10" s="208"/>
      <c r="I10" s="208"/>
      <c r="J10" s="207"/>
      <c r="K10" s="207"/>
      <c r="L10" s="207"/>
      <c r="M10" s="207"/>
      <c r="N10" s="207"/>
    </row>
    <row r="11" spans="1:17" s="195" customFormat="1" ht="12" customHeight="1">
      <c r="A11" s="410" t="s">
        <v>10</v>
      </c>
      <c r="B11" s="383">
        <v>1</v>
      </c>
      <c r="C11" s="373">
        <v>1</v>
      </c>
      <c r="D11" s="372"/>
      <c r="E11" s="387"/>
      <c r="F11" s="375"/>
      <c r="G11" s="388"/>
      <c r="H11" s="19"/>
      <c r="I11" s="19"/>
      <c r="J11" s="20"/>
      <c r="K11" s="196"/>
      <c r="L11" s="20"/>
      <c r="M11" s="196"/>
      <c r="N11" s="196"/>
    </row>
    <row r="12" spans="1:17" ht="12" customHeight="1">
      <c r="A12" s="408"/>
      <c r="B12" s="384"/>
      <c r="C12" s="374"/>
      <c r="D12" s="372"/>
      <c r="E12" s="376"/>
      <c r="F12" s="376"/>
      <c r="G12" s="378"/>
      <c r="I12" s="381"/>
      <c r="J12" s="153"/>
      <c r="K12" s="189"/>
      <c r="L12" s="21"/>
      <c r="M12" s="192"/>
      <c r="N12" s="166"/>
      <c r="O12" s="52"/>
    </row>
    <row r="13" spans="1:17" ht="12" customHeight="1">
      <c r="A13" s="408"/>
      <c r="B13" s="383"/>
      <c r="C13" s="373">
        <v>2</v>
      </c>
      <c r="D13" s="372"/>
      <c r="E13" s="387"/>
      <c r="F13" s="375"/>
      <c r="G13" s="379"/>
      <c r="I13" s="382"/>
      <c r="J13" s="153"/>
      <c r="K13" s="189"/>
      <c r="L13" s="21"/>
      <c r="M13" s="194"/>
      <c r="N13" s="166"/>
      <c r="O13" s="52"/>
    </row>
    <row r="14" spans="1:17" ht="12" customHeight="1">
      <c r="A14" s="408"/>
      <c r="B14" s="384"/>
      <c r="C14" s="374">
        <v>2</v>
      </c>
      <c r="D14" s="372"/>
      <c r="E14" s="376"/>
      <c r="F14" s="376"/>
      <c r="G14" s="380"/>
      <c r="H14" s="85"/>
      <c r="I14" s="23"/>
      <c r="J14" s="392"/>
      <c r="K14" s="381"/>
      <c r="L14" s="155"/>
      <c r="M14" s="189"/>
      <c r="N14" s="166"/>
      <c r="O14" s="52"/>
    </row>
    <row r="15" spans="1:17" ht="12" customHeight="1">
      <c r="A15" s="408"/>
      <c r="B15" s="383"/>
      <c r="C15" s="373">
        <v>3</v>
      </c>
      <c r="D15" s="372"/>
      <c r="E15" s="375"/>
      <c r="F15" s="375"/>
      <c r="G15" s="377"/>
      <c r="H15" s="158"/>
      <c r="I15" s="191"/>
      <c r="J15" s="393"/>
      <c r="K15" s="382"/>
      <c r="L15" s="155"/>
      <c r="M15" s="152" t="s">
        <v>11</v>
      </c>
      <c r="N15" s="166"/>
      <c r="O15" s="52"/>
    </row>
    <row r="16" spans="1:17" ht="12" customHeight="1">
      <c r="A16" s="408"/>
      <c r="B16" s="384"/>
      <c r="C16" s="374">
        <v>3</v>
      </c>
      <c r="D16" s="372"/>
      <c r="E16" s="376"/>
      <c r="F16" s="376"/>
      <c r="G16" s="378"/>
      <c r="I16" s="381"/>
      <c r="J16" s="193"/>
      <c r="K16" s="23"/>
      <c r="L16" s="24"/>
      <c r="M16" s="192"/>
      <c r="N16" s="166"/>
      <c r="O16" s="52"/>
    </row>
    <row r="17" spans="1:15" ht="12" customHeight="1">
      <c r="A17" s="408"/>
      <c r="B17" s="385" t="s">
        <v>67</v>
      </c>
      <c r="C17" s="373">
        <v>4</v>
      </c>
      <c r="D17" s="372"/>
      <c r="E17" s="375"/>
      <c r="F17" s="375"/>
      <c r="G17" s="379"/>
      <c r="I17" s="382"/>
      <c r="J17" s="156"/>
      <c r="K17" s="188"/>
      <c r="L17" s="24"/>
      <c r="M17" s="189"/>
      <c r="N17" s="166"/>
      <c r="O17" s="52"/>
    </row>
    <row r="18" spans="1:15" ht="12" customHeight="1">
      <c r="A18" s="409"/>
      <c r="B18" s="384"/>
      <c r="C18" s="374">
        <v>4</v>
      </c>
      <c r="D18" s="372"/>
      <c r="E18" s="376"/>
      <c r="F18" s="376"/>
      <c r="G18" s="380"/>
      <c r="H18" s="85"/>
      <c r="I18" s="23"/>
      <c r="J18" s="24"/>
      <c r="K18" s="189"/>
      <c r="L18" s="421"/>
      <c r="M18" s="421"/>
      <c r="N18" s="166"/>
      <c r="O18" s="52"/>
    </row>
    <row r="19" spans="1:15" ht="12" customHeight="1" thickBot="1">
      <c r="A19" s="203"/>
      <c r="B19" s="26"/>
      <c r="C19" s="27"/>
      <c r="D19" s="202"/>
      <c r="E19" s="28"/>
      <c r="F19" s="28"/>
      <c r="G19" s="28"/>
      <c r="H19" s="205"/>
      <c r="I19" s="200"/>
      <c r="J19" s="154"/>
      <c r="K19" s="199"/>
      <c r="L19" s="29"/>
      <c r="M19" s="198"/>
      <c r="N19" s="197"/>
      <c r="O19" s="52"/>
    </row>
    <row r="20" spans="1:15" s="195" customFormat="1" ht="12" customHeight="1" thickTop="1">
      <c r="A20" s="407" t="s">
        <v>12</v>
      </c>
      <c r="B20" s="383">
        <v>2</v>
      </c>
      <c r="C20" s="373">
        <v>5</v>
      </c>
      <c r="D20" s="372"/>
      <c r="E20" s="375"/>
      <c r="F20" s="375"/>
      <c r="G20" s="377"/>
      <c r="H20" s="157"/>
      <c r="I20" s="157"/>
      <c r="J20" s="31"/>
      <c r="K20" s="194"/>
      <c r="L20" s="20"/>
      <c r="M20" s="196"/>
      <c r="N20" s="196"/>
    </row>
    <row r="21" spans="1:15" ht="12" customHeight="1">
      <c r="A21" s="408"/>
      <c r="B21" s="384"/>
      <c r="C21" s="374"/>
      <c r="D21" s="372"/>
      <c r="E21" s="376"/>
      <c r="F21" s="376"/>
      <c r="G21" s="378"/>
      <c r="H21" s="186"/>
      <c r="I21" s="381"/>
      <c r="J21" s="153"/>
      <c r="K21" s="189"/>
      <c r="L21" s="21"/>
      <c r="M21" s="192"/>
      <c r="N21" s="166"/>
      <c r="O21" s="52"/>
    </row>
    <row r="22" spans="1:15" ht="12" customHeight="1">
      <c r="A22" s="408"/>
      <c r="B22" s="383"/>
      <c r="C22" s="373">
        <v>6</v>
      </c>
      <c r="D22" s="372"/>
      <c r="E22" s="375"/>
      <c r="F22" s="375"/>
      <c r="G22" s="379"/>
      <c r="H22" s="186"/>
      <c r="I22" s="382"/>
      <c r="J22" s="153"/>
      <c r="K22" s="189"/>
      <c r="L22" s="21"/>
      <c r="M22" s="194"/>
      <c r="N22" s="166"/>
      <c r="O22" s="52"/>
    </row>
    <row r="23" spans="1:15" ht="12" customHeight="1">
      <c r="A23" s="408"/>
      <c r="B23" s="384"/>
      <c r="C23" s="374"/>
      <c r="D23" s="372"/>
      <c r="E23" s="376"/>
      <c r="F23" s="376"/>
      <c r="G23" s="380"/>
      <c r="H23" s="190"/>
      <c r="I23" s="23"/>
      <c r="J23" s="392"/>
      <c r="K23" s="381"/>
      <c r="L23" s="155"/>
      <c r="M23" s="189"/>
      <c r="N23" s="166"/>
      <c r="O23" s="52"/>
    </row>
    <row r="24" spans="1:15" ht="12" customHeight="1">
      <c r="A24" s="408"/>
      <c r="B24" s="383"/>
      <c r="C24" s="373">
        <v>7</v>
      </c>
      <c r="D24" s="372"/>
      <c r="E24" s="375"/>
      <c r="F24" s="375"/>
      <c r="G24" s="377"/>
      <c r="H24" s="153"/>
      <c r="I24" s="191"/>
      <c r="J24" s="393"/>
      <c r="K24" s="382"/>
      <c r="L24" s="155"/>
      <c r="M24" s="152" t="s">
        <v>13</v>
      </c>
      <c r="N24" s="166"/>
      <c r="O24" s="52"/>
    </row>
    <row r="25" spans="1:15" ht="12" customHeight="1">
      <c r="A25" s="408"/>
      <c r="B25" s="384"/>
      <c r="C25" s="374">
        <v>11</v>
      </c>
      <c r="D25" s="372"/>
      <c r="E25" s="376"/>
      <c r="F25" s="376"/>
      <c r="G25" s="378"/>
      <c r="H25" s="186"/>
      <c r="I25" s="381"/>
      <c r="J25" s="193"/>
      <c r="K25" s="23"/>
      <c r="L25" s="24"/>
      <c r="M25" s="192"/>
      <c r="N25" s="166"/>
      <c r="O25" s="52"/>
    </row>
    <row r="26" spans="1:15" ht="12" customHeight="1">
      <c r="A26" s="408"/>
      <c r="B26" s="385" t="s">
        <v>67</v>
      </c>
      <c r="C26" s="373">
        <v>8</v>
      </c>
      <c r="D26" s="372"/>
      <c r="E26" s="375"/>
      <c r="F26" s="375"/>
      <c r="G26" s="379"/>
      <c r="H26" s="186"/>
      <c r="I26" s="382"/>
      <c r="J26" s="156"/>
      <c r="K26" s="188"/>
      <c r="L26" s="24"/>
      <c r="M26" s="189"/>
      <c r="N26" s="166"/>
      <c r="O26" s="52"/>
    </row>
    <row r="27" spans="1:15" ht="12" customHeight="1">
      <c r="A27" s="409"/>
      <c r="B27" s="384"/>
      <c r="C27" s="374">
        <v>12</v>
      </c>
      <c r="D27" s="372"/>
      <c r="E27" s="376"/>
      <c r="F27" s="376"/>
      <c r="G27" s="380"/>
      <c r="H27" s="190"/>
      <c r="I27" s="23"/>
      <c r="J27" s="24"/>
      <c r="K27" s="189"/>
      <c r="L27" s="421"/>
      <c r="M27" s="421"/>
      <c r="N27" s="166"/>
      <c r="O27" s="52"/>
    </row>
    <row r="28" spans="1:15" ht="12" customHeight="1" thickBot="1">
      <c r="A28" s="203"/>
      <c r="B28" s="26"/>
      <c r="C28" s="27"/>
      <c r="D28" s="202"/>
      <c r="E28" s="32"/>
      <c r="F28" s="32"/>
      <c r="G28" s="32"/>
      <c r="H28" s="201"/>
      <c r="I28" s="200"/>
      <c r="J28" s="153"/>
      <c r="K28" s="199"/>
      <c r="L28" s="29"/>
      <c r="M28" s="198"/>
      <c r="N28" s="197"/>
      <c r="O28" s="52"/>
    </row>
    <row r="29" spans="1:15" s="195" customFormat="1" ht="12" customHeight="1" thickTop="1">
      <c r="A29" s="407" t="s">
        <v>14</v>
      </c>
      <c r="B29" s="383">
        <v>3</v>
      </c>
      <c r="C29" s="373">
        <v>9</v>
      </c>
      <c r="D29" s="372"/>
      <c r="E29" s="375"/>
      <c r="F29" s="375"/>
      <c r="G29" s="377"/>
      <c r="H29" s="157"/>
      <c r="I29" s="157"/>
      <c r="J29" s="33"/>
      <c r="K29" s="204"/>
      <c r="L29" s="20"/>
      <c r="M29" s="196"/>
      <c r="N29" s="196"/>
    </row>
    <row r="30" spans="1:15" ht="12" customHeight="1">
      <c r="A30" s="408"/>
      <c r="B30" s="384"/>
      <c r="C30" s="374"/>
      <c r="D30" s="372"/>
      <c r="E30" s="376"/>
      <c r="F30" s="376"/>
      <c r="G30" s="378"/>
      <c r="H30" s="186"/>
      <c r="I30" s="381"/>
      <c r="J30" s="153"/>
      <c r="K30" s="189"/>
      <c r="L30" s="21"/>
      <c r="M30" s="192"/>
      <c r="N30" s="166"/>
      <c r="O30" s="52"/>
    </row>
    <row r="31" spans="1:15" ht="12" customHeight="1">
      <c r="A31" s="408"/>
      <c r="B31" s="383"/>
      <c r="C31" s="373">
        <v>10</v>
      </c>
      <c r="D31" s="372"/>
      <c r="E31" s="375"/>
      <c r="F31" s="375"/>
      <c r="G31" s="379"/>
      <c r="H31" s="186"/>
      <c r="I31" s="382"/>
      <c r="J31" s="153"/>
      <c r="K31" s="189"/>
      <c r="L31" s="21"/>
      <c r="M31" s="194"/>
      <c r="N31" s="166"/>
      <c r="O31" s="52"/>
    </row>
    <row r="32" spans="1:15" ht="12" customHeight="1">
      <c r="A32" s="408"/>
      <c r="B32" s="384"/>
      <c r="C32" s="374"/>
      <c r="D32" s="372"/>
      <c r="E32" s="376"/>
      <c r="F32" s="376"/>
      <c r="G32" s="380"/>
      <c r="H32" s="190"/>
      <c r="I32" s="23"/>
      <c r="J32" s="392"/>
      <c r="K32" s="381"/>
      <c r="L32" s="155"/>
      <c r="M32" s="189"/>
      <c r="N32" s="166"/>
      <c r="O32" s="52"/>
    </row>
    <row r="33" spans="1:15" ht="12" customHeight="1">
      <c r="A33" s="408"/>
      <c r="B33" s="383"/>
      <c r="C33" s="373">
        <v>11</v>
      </c>
      <c r="D33" s="372"/>
      <c r="E33" s="375"/>
      <c r="F33" s="375"/>
      <c r="G33" s="377"/>
      <c r="H33" s="153"/>
      <c r="I33" s="191"/>
      <c r="J33" s="393"/>
      <c r="K33" s="382"/>
      <c r="L33" s="155"/>
      <c r="M33" s="152" t="s">
        <v>15</v>
      </c>
      <c r="N33" s="166"/>
      <c r="O33" s="52"/>
    </row>
    <row r="34" spans="1:15" ht="12" customHeight="1">
      <c r="A34" s="408"/>
      <c r="B34" s="384"/>
      <c r="C34" s="374">
        <v>11</v>
      </c>
      <c r="D34" s="372"/>
      <c r="E34" s="376"/>
      <c r="F34" s="376"/>
      <c r="G34" s="378"/>
      <c r="H34" s="186"/>
      <c r="I34" s="381"/>
      <c r="J34" s="193"/>
      <c r="K34" s="23"/>
      <c r="L34" s="24"/>
      <c r="M34" s="192"/>
      <c r="N34" s="166"/>
      <c r="O34" s="52"/>
    </row>
    <row r="35" spans="1:15" ht="12" customHeight="1">
      <c r="A35" s="408"/>
      <c r="B35" s="385" t="s">
        <v>67</v>
      </c>
      <c r="C35" s="373">
        <v>12</v>
      </c>
      <c r="D35" s="372"/>
      <c r="E35" s="375"/>
      <c r="F35" s="375"/>
      <c r="G35" s="379"/>
      <c r="H35" s="186"/>
      <c r="I35" s="382"/>
      <c r="J35" s="156"/>
      <c r="K35" s="188"/>
      <c r="L35" s="24"/>
      <c r="M35" s="189"/>
      <c r="N35" s="166"/>
      <c r="O35" s="52"/>
    </row>
    <row r="36" spans="1:15" ht="12" customHeight="1">
      <c r="A36" s="409"/>
      <c r="B36" s="384"/>
      <c r="C36" s="374">
        <v>12</v>
      </c>
      <c r="D36" s="372"/>
      <c r="E36" s="376"/>
      <c r="F36" s="376"/>
      <c r="G36" s="380"/>
      <c r="H36" s="190"/>
      <c r="I36" s="23"/>
      <c r="J36" s="24"/>
      <c r="K36" s="189"/>
      <c r="L36" s="421"/>
      <c r="M36" s="421"/>
      <c r="N36" s="166"/>
      <c r="O36" s="52"/>
    </row>
    <row r="37" spans="1:15" ht="12" customHeight="1" thickBot="1">
      <c r="A37" s="203"/>
      <c r="B37" s="26"/>
      <c r="C37" s="27"/>
      <c r="D37" s="202"/>
      <c r="E37" s="32"/>
      <c r="F37" s="32"/>
      <c r="G37" s="32"/>
      <c r="H37" s="201"/>
      <c r="I37" s="200"/>
      <c r="J37" s="154"/>
      <c r="K37" s="199"/>
      <c r="L37" s="29"/>
      <c r="M37" s="198"/>
      <c r="N37" s="197"/>
      <c r="O37" s="52"/>
    </row>
    <row r="38" spans="1:15" s="195" customFormat="1" ht="12" customHeight="1" thickTop="1">
      <c r="A38" s="407" t="s">
        <v>16</v>
      </c>
      <c r="B38" s="383">
        <v>4</v>
      </c>
      <c r="C38" s="373">
        <v>13</v>
      </c>
      <c r="D38" s="372"/>
      <c r="E38" s="375"/>
      <c r="F38" s="375"/>
      <c r="G38" s="377"/>
      <c r="H38" s="157"/>
      <c r="I38" s="157"/>
      <c r="J38" s="31"/>
      <c r="K38" s="194"/>
      <c r="L38" s="20"/>
      <c r="M38" s="196"/>
      <c r="N38" s="196"/>
    </row>
    <row r="39" spans="1:15" ht="12" customHeight="1">
      <c r="A39" s="408"/>
      <c r="B39" s="384"/>
      <c r="C39" s="374"/>
      <c r="D39" s="372"/>
      <c r="E39" s="376"/>
      <c r="F39" s="376"/>
      <c r="G39" s="378"/>
      <c r="H39" s="186"/>
      <c r="I39" s="381"/>
      <c r="J39" s="153"/>
      <c r="K39" s="189"/>
      <c r="L39" s="21"/>
      <c r="M39" s="192"/>
      <c r="N39" s="166"/>
      <c r="O39" s="52"/>
    </row>
    <row r="40" spans="1:15" ht="12" customHeight="1">
      <c r="A40" s="408"/>
      <c r="B40" s="383"/>
      <c r="C40" s="373">
        <v>14</v>
      </c>
      <c r="D40" s="372"/>
      <c r="E40" s="375"/>
      <c r="F40" s="375"/>
      <c r="G40" s="379"/>
      <c r="H40" s="186"/>
      <c r="I40" s="382"/>
      <c r="J40" s="153"/>
      <c r="K40" s="189"/>
      <c r="L40" s="21"/>
      <c r="M40" s="194"/>
      <c r="N40" s="166"/>
      <c r="O40" s="52"/>
    </row>
    <row r="41" spans="1:15" ht="12" customHeight="1">
      <c r="A41" s="408"/>
      <c r="B41" s="384"/>
      <c r="C41" s="374"/>
      <c r="D41" s="372"/>
      <c r="E41" s="376"/>
      <c r="F41" s="376"/>
      <c r="G41" s="380"/>
      <c r="H41" s="190"/>
      <c r="I41" s="23"/>
      <c r="J41" s="392"/>
      <c r="K41" s="381"/>
      <c r="L41" s="155"/>
      <c r="M41" s="189"/>
      <c r="N41" s="166"/>
      <c r="O41" s="52"/>
    </row>
    <row r="42" spans="1:15" ht="12" customHeight="1">
      <c r="A42" s="408"/>
      <c r="B42" s="383"/>
      <c r="C42" s="373">
        <v>15</v>
      </c>
      <c r="D42" s="372"/>
      <c r="E42" s="375"/>
      <c r="F42" s="375"/>
      <c r="G42" s="377"/>
      <c r="H42" s="153"/>
      <c r="I42" s="191"/>
      <c r="J42" s="393"/>
      <c r="K42" s="382"/>
      <c r="L42" s="155"/>
      <c r="M42" s="152" t="s">
        <v>17</v>
      </c>
      <c r="N42" s="166"/>
      <c r="O42" s="52"/>
    </row>
    <row r="43" spans="1:15" ht="12" customHeight="1">
      <c r="A43" s="408"/>
      <c r="B43" s="384"/>
      <c r="C43" s="374">
        <v>11</v>
      </c>
      <c r="D43" s="372"/>
      <c r="E43" s="376"/>
      <c r="F43" s="376"/>
      <c r="G43" s="378"/>
      <c r="H43" s="186"/>
      <c r="I43" s="381"/>
      <c r="J43" s="193"/>
      <c r="K43" s="23"/>
      <c r="L43" s="24"/>
      <c r="M43" s="192"/>
      <c r="N43" s="166"/>
      <c r="O43" s="52"/>
    </row>
    <row r="44" spans="1:15" ht="12" customHeight="1">
      <c r="A44" s="408"/>
      <c r="B44" s="385" t="s">
        <v>67</v>
      </c>
      <c r="C44" s="373">
        <v>16</v>
      </c>
      <c r="D44" s="372"/>
      <c r="E44" s="375"/>
      <c r="F44" s="375"/>
      <c r="G44" s="379"/>
      <c r="H44" s="186"/>
      <c r="I44" s="382"/>
      <c r="J44" s="156"/>
      <c r="K44" s="188"/>
      <c r="L44" s="24"/>
      <c r="M44" s="189"/>
      <c r="N44" s="166"/>
      <c r="O44" s="52"/>
    </row>
    <row r="45" spans="1:15" ht="12" customHeight="1">
      <c r="A45" s="409"/>
      <c r="B45" s="384"/>
      <c r="C45" s="374">
        <v>12</v>
      </c>
      <c r="D45" s="372"/>
      <c r="E45" s="376"/>
      <c r="F45" s="376"/>
      <c r="G45" s="380"/>
      <c r="H45" s="190"/>
      <c r="I45" s="23"/>
      <c r="J45" s="24"/>
      <c r="K45" s="189"/>
      <c r="L45" s="421"/>
      <c r="M45" s="421"/>
      <c r="N45" s="166"/>
      <c r="O45" s="52"/>
    </row>
    <row r="46" spans="1:15">
      <c r="A46" s="52"/>
      <c r="B46" s="52"/>
      <c r="C46" s="52"/>
      <c r="D46" s="52"/>
      <c r="E46" s="187"/>
      <c r="F46" s="187"/>
      <c r="G46" s="187"/>
      <c r="H46" s="186"/>
      <c r="I46" s="188"/>
      <c r="J46" s="153"/>
      <c r="K46" s="187"/>
      <c r="L46" s="22"/>
      <c r="M46" s="185"/>
      <c r="O46" s="52"/>
    </row>
    <row r="47" spans="1:15" ht="12.75" hidden="1" customHeight="1">
      <c r="A47" s="46"/>
      <c r="B47" s="184"/>
      <c r="C47" s="184"/>
      <c r="D47" s="184"/>
      <c r="E47" s="184"/>
      <c r="F47" s="184"/>
      <c r="G47" s="184"/>
      <c r="H47" s="183"/>
      <c r="I47" s="183"/>
      <c r="J47" s="46"/>
      <c r="K47" s="181"/>
      <c r="L47" s="152"/>
      <c r="M47" s="220"/>
      <c r="N47" s="48"/>
      <c r="O47" s="52"/>
    </row>
    <row r="48" spans="1:15">
      <c r="A48" s="46"/>
      <c r="B48" s="47"/>
      <c r="C48" s="47"/>
      <c r="D48" s="47"/>
      <c r="E48" s="47"/>
      <c r="F48" s="47"/>
      <c r="G48" s="47"/>
      <c r="H48" s="182"/>
      <c r="I48" s="182"/>
      <c r="J48" s="46"/>
      <c r="K48" s="181"/>
      <c r="L48" s="30"/>
      <c r="M48" s="222"/>
      <c r="N48" s="25"/>
      <c r="O48" s="52"/>
    </row>
    <row r="49" spans="1:15" s="173" customFormat="1" ht="12" customHeight="1">
      <c r="A49" s="180" t="s">
        <v>18</v>
      </c>
      <c r="B49" s="400" t="s">
        <v>19</v>
      </c>
      <c r="C49" s="400"/>
      <c r="D49" s="400"/>
      <c r="E49" s="400"/>
      <c r="F49" s="179" t="s">
        <v>20</v>
      </c>
      <c r="G49" s="178"/>
      <c r="H49" s="177" t="s">
        <v>18</v>
      </c>
      <c r="I49" s="176" t="s">
        <v>21</v>
      </c>
      <c r="J49" s="175" t="s">
        <v>41</v>
      </c>
      <c r="K49" s="175"/>
      <c r="L49" s="422" t="s">
        <v>22</v>
      </c>
      <c r="M49" s="430"/>
      <c r="N49" s="423"/>
      <c r="O49" s="174"/>
    </row>
    <row r="50" spans="1:15" ht="12" customHeight="1">
      <c r="A50" s="171">
        <v>1</v>
      </c>
      <c r="B50" s="395"/>
      <c r="C50" s="395"/>
      <c r="D50" s="395"/>
      <c r="E50" s="395"/>
      <c r="F50" s="34"/>
      <c r="G50" s="169"/>
      <c r="H50" s="35"/>
      <c r="I50" s="172"/>
      <c r="J50" s="436"/>
      <c r="K50" s="436"/>
      <c r="L50" s="437"/>
      <c r="M50" s="436"/>
      <c r="N50" s="438"/>
      <c r="O50" s="52"/>
    </row>
    <row r="51" spans="1:15" ht="12" customHeight="1">
      <c r="A51" s="171">
        <v>2</v>
      </c>
      <c r="B51" s="396"/>
      <c r="C51" s="396"/>
      <c r="D51" s="396"/>
      <c r="E51" s="396"/>
      <c r="F51" s="34"/>
      <c r="G51" s="169"/>
      <c r="H51" s="35"/>
      <c r="I51" s="36"/>
      <c r="J51" s="427"/>
      <c r="K51" s="427"/>
      <c r="L51" s="439"/>
      <c r="M51" s="426"/>
      <c r="N51" s="440"/>
      <c r="O51" s="52"/>
    </row>
    <row r="52" spans="1:15" ht="12" customHeight="1">
      <c r="A52" s="171">
        <v>3</v>
      </c>
      <c r="B52" s="396"/>
      <c r="C52" s="396"/>
      <c r="D52" s="396"/>
      <c r="E52" s="396"/>
      <c r="F52" s="34"/>
      <c r="G52" s="169"/>
      <c r="H52" s="35"/>
      <c r="I52" s="36"/>
      <c r="J52" s="427"/>
      <c r="K52" s="427"/>
      <c r="L52" s="422" t="s">
        <v>23</v>
      </c>
      <c r="M52" s="423"/>
      <c r="N52" s="37" t="s">
        <v>24</v>
      </c>
      <c r="O52" s="52"/>
    </row>
    <row r="53" spans="1:15" ht="12" customHeight="1">
      <c r="A53" s="170">
        <v>4</v>
      </c>
      <c r="B53" s="396"/>
      <c r="C53" s="396"/>
      <c r="D53" s="396"/>
      <c r="E53" s="396"/>
      <c r="F53" s="34"/>
      <c r="G53" s="169"/>
      <c r="H53" s="35"/>
      <c r="I53" s="36"/>
      <c r="J53" s="427"/>
      <c r="K53" s="427"/>
      <c r="L53" s="428"/>
      <c r="M53" s="429"/>
      <c r="N53" s="38"/>
      <c r="O53" s="52"/>
    </row>
    <row r="54" spans="1:15" ht="12" customHeight="1">
      <c r="A54" s="133">
        <v>5</v>
      </c>
      <c r="B54" s="396"/>
      <c r="C54" s="396"/>
      <c r="D54" s="396"/>
      <c r="E54" s="396"/>
      <c r="F54" s="34"/>
      <c r="G54" s="169"/>
      <c r="H54" s="35"/>
      <c r="I54" s="36"/>
      <c r="J54" s="427"/>
      <c r="K54" s="427"/>
      <c r="L54" s="422" t="s">
        <v>25</v>
      </c>
      <c r="M54" s="430"/>
      <c r="N54" s="423"/>
      <c r="O54" s="52"/>
    </row>
    <row r="55" spans="1:15" ht="12" customHeight="1">
      <c r="A55" s="133">
        <v>6</v>
      </c>
      <c r="B55" s="396"/>
      <c r="C55" s="396"/>
      <c r="D55" s="396"/>
      <c r="E55" s="396"/>
      <c r="F55" s="34"/>
      <c r="G55" s="169"/>
      <c r="H55" s="35"/>
      <c r="I55" s="36"/>
      <c r="J55" s="427"/>
      <c r="K55" s="427"/>
      <c r="L55" s="432"/>
      <c r="M55" s="433"/>
      <c r="N55" s="431"/>
      <c r="O55" s="52"/>
    </row>
    <row r="56" spans="1:15" ht="12" customHeight="1">
      <c r="A56" s="170">
        <v>7</v>
      </c>
      <c r="B56" s="396"/>
      <c r="C56" s="396"/>
      <c r="D56" s="396"/>
      <c r="E56" s="396"/>
      <c r="F56" s="34"/>
      <c r="G56" s="169"/>
      <c r="H56" s="35"/>
      <c r="I56" s="36"/>
      <c r="J56" s="427"/>
      <c r="K56" s="427"/>
      <c r="L56" s="434"/>
      <c r="M56" s="435"/>
      <c r="N56" s="431"/>
      <c r="O56" s="52"/>
    </row>
    <row r="57" spans="1:15" ht="12" customHeight="1">
      <c r="A57" s="137">
        <v>8</v>
      </c>
      <c r="B57" s="394"/>
      <c r="C57" s="394"/>
      <c r="D57" s="394"/>
      <c r="E57" s="394"/>
      <c r="F57" s="168"/>
      <c r="G57" s="167"/>
      <c r="H57" s="39"/>
      <c r="I57" s="40"/>
      <c r="J57" s="426"/>
      <c r="K57" s="426"/>
      <c r="L57" s="424" t="s">
        <v>26</v>
      </c>
      <c r="M57" s="425"/>
      <c r="N57" s="41" t="s">
        <v>27</v>
      </c>
      <c r="O57" s="52"/>
    </row>
    <row r="58" spans="1:15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166"/>
      <c r="O58" s="52"/>
    </row>
    <row r="59" spans="1:15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166"/>
      <c r="O59" s="52"/>
    </row>
    <row r="60" spans="1:15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166"/>
      <c r="O60" s="52"/>
    </row>
    <row r="61" spans="1:15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166"/>
      <c r="O61" s="52"/>
    </row>
    <row r="62" spans="1:15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166"/>
      <c r="O62" s="52"/>
    </row>
    <row r="63" spans="1:15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166"/>
      <c r="O63" s="52"/>
    </row>
    <row r="64" spans="1:15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166"/>
      <c r="O64" s="52"/>
    </row>
    <row r="65" spans="1:15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166"/>
      <c r="O65" s="52"/>
    </row>
    <row r="66" spans="1:15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166"/>
      <c r="O66" s="52"/>
    </row>
    <row r="67" spans="1:15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166"/>
      <c r="O67" s="52"/>
    </row>
    <row r="68" spans="1:15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166"/>
      <c r="O68" s="52"/>
    </row>
    <row r="69" spans="1:15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166"/>
      <c r="O69" s="52"/>
    </row>
    <row r="70" spans="1:1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166"/>
      <c r="O70" s="52"/>
    </row>
    <row r="71" spans="1:1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166"/>
      <c r="O71" s="52"/>
    </row>
    <row r="72" spans="1:1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166"/>
      <c r="O72" s="52"/>
    </row>
    <row r="73" spans="1:15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166"/>
      <c r="O73" s="52"/>
    </row>
    <row r="74" spans="1:15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166"/>
      <c r="O74" s="52"/>
    </row>
    <row r="75" spans="1:15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166"/>
      <c r="O75" s="52"/>
    </row>
    <row r="76" spans="1:15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166"/>
      <c r="O76" s="52"/>
    </row>
    <row r="77" spans="1:15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166"/>
      <c r="O77" s="52"/>
    </row>
    <row r="78" spans="1:15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166"/>
      <c r="O78" s="52"/>
    </row>
    <row r="79" spans="1:15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166"/>
      <c r="O79" s="52"/>
    </row>
    <row r="80" spans="1:15">
      <c r="A80" s="52"/>
      <c r="B80" s="52"/>
      <c r="C80" s="52"/>
      <c r="D80" s="52"/>
      <c r="E80" s="52"/>
      <c r="F80" s="52"/>
      <c r="G80" s="52"/>
      <c r="H80" s="52"/>
      <c r="I80" s="52"/>
      <c r="J80" s="52"/>
    </row>
    <row r="199" spans="1:14" s="164" customFormat="1">
      <c r="C199" s="165"/>
      <c r="D199" s="44"/>
      <c r="E199" s="44"/>
      <c r="M199" s="44"/>
      <c r="N199" s="44"/>
    </row>
    <row r="200" spans="1:14" customFormat="1" hidden="1">
      <c r="A200" s="84" t="s">
        <v>44</v>
      </c>
      <c r="B200" s="84" t="str">
        <f>IF($H$8="ВЗРОСЛЫЕ","МУЖЧИНЫ",IF($H$8="ДО 19 ЛЕТ","ЮНИОРЫ","ЮНОШИ"))</f>
        <v>ЮНОШИ</v>
      </c>
      <c r="C200" s="51" t="s">
        <v>45</v>
      </c>
      <c r="D200" s="51" t="s">
        <v>46</v>
      </c>
      <c r="E200" s="53"/>
      <c r="F200" s="74"/>
      <c r="G200" s="53"/>
      <c r="H200" s="53"/>
    </row>
    <row r="201" spans="1:14" customFormat="1" hidden="1">
      <c r="A201" s="84" t="s">
        <v>47</v>
      </c>
      <c r="B201" s="84" t="str">
        <f>IF($H$8="ВЗРОСЛЫЕ","ЖЕНЩИНЫ",IF($H$8="ДО 19 ЛЕТ","ЮНИОРКИ","ДЕВУШКИ"))</f>
        <v>ДЕВУШКИ</v>
      </c>
      <c r="C201" s="51" t="s">
        <v>48</v>
      </c>
      <c r="D201" s="51" t="s">
        <v>49</v>
      </c>
      <c r="E201" s="53"/>
      <c r="F201" s="74"/>
      <c r="G201" s="53"/>
      <c r="H201" s="53"/>
    </row>
    <row r="202" spans="1:14" customFormat="1" hidden="1">
      <c r="A202" s="84" t="s">
        <v>50</v>
      </c>
      <c r="B202" s="84"/>
      <c r="C202" s="51" t="s">
        <v>51</v>
      </c>
      <c r="D202" s="51" t="s">
        <v>52</v>
      </c>
      <c r="E202" s="53"/>
      <c r="F202" s="74"/>
      <c r="G202" s="53"/>
      <c r="H202" s="53"/>
    </row>
    <row r="203" spans="1:14" customFormat="1" hidden="1">
      <c r="A203" s="84" t="s">
        <v>53</v>
      </c>
      <c r="B203" s="84"/>
      <c r="C203" s="51" t="s">
        <v>54</v>
      </c>
      <c r="D203" s="51" t="s">
        <v>55</v>
      </c>
      <c r="E203" s="53"/>
      <c r="F203" s="74"/>
      <c r="G203" s="53"/>
      <c r="H203" s="53"/>
    </row>
    <row r="204" spans="1:14" customFormat="1" hidden="1">
      <c r="A204" s="84" t="s">
        <v>56</v>
      </c>
      <c r="B204" s="84"/>
      <c r="C204" s="51" t="s">
        <v>57</v>
      </c>
      <c r="D204" s="51" t="s">
        <v>58</v>
      </c>
      <c r="E204" s="53"/>
      <c r="F204" s="74"/>
      <c r="G204" s="53"/>
      <c r="H204" s="53"/>
    </row>
    <row r="205" spans="1:14" customFormat="1" hidden="1">
      <c r="A205" s="84" t="s">
        <v>59</v>
      </c>
      <c r="B205" s="84"/>
      <c r="C205" s="51" t="s">
        <v>60</v>
      </c>
      <c r="D205" s="51"/>
      <c r="E205" s="53"/>
      <c r="F205" s="74"/>
      <c r="G205" s="53"/>
      <c r="H205" s="53"/>
    </row>
    <row r="206" spans="1:14" customFormat="1" hidden="1">
      <c r="A206" s="84"/>
      <c r="B206" s="84"/>
      <c r="C206" s="51" t="s">
        <v>61</v>
      </c>
      <c r="D206" s="51"/>
      <c r="E206" s="53"/>
      <c r="F206" s="74"/>
      <c r="G206" s="53"/>
      <c r="H206" s="53"/>
    </row>
    <row r="207" spans="1:14" s="164" customFormat="1">
      <c r="C207" s="165"/>
      <c r="D207" s="44"/>
      <c r="E207" s="44"/>
      <c r="M207" s="44"/>
      <c r="N207" s="44"/>
    </row>
  </sheetData>
  <sheetProtection selectLockedCells="1"/>
  <mergeCells count="163">
    <mergeCell ref="L57:M57"/>
    <mergeCell ref="J57:K57"/>
    <mergeCell ref="J55:K55"/>
    <mergeCell ref="L53:M53"/>
    <mergeCell ref="L54:N54"/>
    <mergeCell ref="J53:K53"/>
    <mergeCell ref="N55:N56"/>
    <mergeCell ref="L55:M56"/>
    <mergeCell ref="G40:G41"/>
    <mergeCell ref="G44:G45"/>
    <mergeCell ref="J56:K56"/>
    <mergeCell ref="J54:K54"/>
    <mergeCell ref="J50:K50"/>
    <mergeCell ref="J51:K51"/>
    <mergeCell ref="J52:K52"/>
    <mergeCell ref="L49:N49"/>
    <mergeCell ref="L50:N50"/>
    <mergeCell ref="L51:N51"/>
    <mergeCell ref="L36:M36"/>
    <mergeCell ref="J8:K8"/>
    <mergeCell ref="L52:M52"/>
    <mergeCell ref="L45:M45"/>
    <mergeCell ref="L27:M27"/>
    <mergeCell ref="L18:M18"/>
    <mergeCell ref="J41:K42"/>
    <mergeCell ref="J23:K24"/>
    <mergeCell ref="J32:K33"/>
    <mergeCell ref="A1:N1"/>
    <mergeCell ref="A4:N4"/>
    <mergeCell ref="A2:N2"/>
    <mergeCell ref="A3:N3"/>
    <mergeCell ref="C20:C21"/>
    <mergeCell ref="D20:D21"/>
    <mergeCell ref="D11:D12"/>
    <mergeCell ref="A29:A36"/>
    <mergeCell ref="A20:A27"/>
    <mergeCell ref="B29:B30"/>
    <mergeCell ref="B20:B21"/>
    <mergeCell ref="B26:B27"/>
    <mergeCell ref="B22:B23"/>
    <mergeCell ref="B24:B25"/>
    <mergeCell ref="B31:B32"/>
    <mergeCell ref="B33:B34"/>
    <mergeCell ref="F20:F21"/>
    <mergeCell ref="I16:I17"/>
    <mergeCell ref="H7:I7"/>
    <mergeCell ref="H8:I8"/>
    <mergeCell ref="F33:F34"/>
    <mergeCell ref="F15:F16"/>
    <mergeCell ref="F7:G7"/>
    <mergeCell ref="F8:G8"/>
    <mergeCell ref="A11:A18"/>
    <mergeCell ref="B11:B12"/>
    <mergeCell ref="C11:C12"/>
    <mergeCell ref="B13:B14"/>
    <mergeCell ref="B17:B18"/>
    <mergeCell ref="B15:B16"/>
    <mergeCell ref="C15:C16"/>
    <mergeCell ref="C13:C14"/>
    <mergeCell ref="C22:C23"/>
    <mergeCell ref="D13:D14"/>
    <mergeCell ref="D15:D16"/>
    <mergeCell ref="E15:E16"/>
    <mergeCell ref="E20:E21"/>
    <mergeCell ref="E17:E18"/>
    <mergeCell ref="F17:F18"/>
    <mergeCell ref="G13:G14"/>
    <mergeCell ref="E38:E39"/>
    <mergeCell ref="B38:B39"/>
    <mergeCell ref="C35:C36"/>
    <mergeCell ref="E29:E30"/>
    <mergeCell ref="E26:E27"/>
    <mergeCell ref="F38:F39"/>
    <mergeCell ref="E31:E32"/>
    <mergeCell ref="D29:D30"/>
    <mergeCell ref="F35:F36"/>
    <mergeCell ref="G35:G36"/>
    <mergeCell ref="G38:G39"/>
    <mergeCell ref="G26:G27"/>
    <mergeCell ref="G22:G23"/>
    <mergeCell ref="F26:F27"/>
    <mergeCell ref="F31:F32"/>
    <mergeCell ref="F29:F30"/>
    <mergeCell ref="F22:F23"/>
    <mergeCell ref="B57:E57"/>
    <mergeCell ref="B50:E50"/>
    <mergeCell ref="B51:E51"/>
    <mergeCell ref="B52:E52"/>
    <mergeCell ref="B53:E53"/>
    <mergeCell ref="B54:E54"/>
    <mergeCell ref="B55:E55"/>
    <mergeCell ref="B56:E56"/>
    <mergeCell ref="L6:M6"/>
    <mergeCell ref="E13:E14"/>
    <mergeCell ref="L7:M7"/>
    <mergeCell ref="L8:M8"/>
    <mergeCell ref="B49:E49"/>
    <mergeCell ref="A6:C6"/>
    <mergeCell ref="I6:J6"/>
    <mergeCell ref="A7:E7"/>
    <mergeCell ref="A8:E8"/>
    <mergeCell ref="E6:F6"/>
    <mergeCell ref="G6:H6"/>
    <mergeCell ref="I21:I22"/>
    <mergeCell ref="A38:A45"/>
    <mergeCell ref="C17:C18"/>
    <mergeCell ref="B35:B36"/>
    <mergeCell ref="D17:D18"/>
    <mergeCell ref="E5:K5"/>
    <mergeCell ref="I30:I31"/>
    <mergeCell ref="E11:E12"/>
    <mergeCell ref="F11:F12"/>
    <mergeCell ref="F13:F14"/>
    <mergeCell ref="G11:G12"/>
    <mergeCell ref="G20:G21"/>
    <mergeCell ref="G15:G16"/>
    <mergeCell ref="G17:G18"/>
    <mergeCell ref="I12:I13"/>
    <mergeCell ref="I25:I26"/>
    <mergeCell ref="E10:F10"/>
    <mergeCell ref="F24:F25"/>
    <mergeCell ref="G24:G25"/>
    <mergeCell ref="J7:K7"/>
    <mergeCell ref="J14:K15"/>
    <mergeCell ref="G33:G34"/>
    <mergeCell ref="G42:G43"/>
    <mergeCell ref="G31:G32"/>
    <mergeCell ref="D40:D41"/>
    <mergeCell ref="G29:G30"/>
    <mergeCell ref="I39:I40"/>
    <mergeCell ref="B40:B41"/>
    <mergeCell ref="E44:E45"/>
    <mergeCell ref="E40:E41"/>
    <mergeCell ref="B44:B45"/>
    <mergeCell ref="C44:C45"/>
    <mergeCell ref="B42:B43"/>
    <mergeCell ref="C42:C43"/>
    <mergeCell ref="E42:E43"/>
    <mergeCell ref="F42:F43"/>
    <mergeCell ref="F40:F41"/>
    <mergeCell ref="F44:F45"/>
    <mergeCell ref="I43:I44"/>
    <mergeCell ref="I34:I35"/>
    <mergeCell ref="D22:D23"/>
    <mergeCell ref="D24:D25"/>
    <mergeCell ref="C24:C25"/>
    <mergeCell ref="D44:D45"/>
    <mergeCell ref="C40:C41"/>
    <mergeCell ref="D38:D39"/>
    <mergeCell ref="C38:C39"/>
    <mergeCell ref="D42:D43"/>
    <mergeCell ref="E35:E36"/>
    <mergeCell ref="E33:E34"/>
    <mergeCell ref="D35:D36"/>
    <mergeCell ref="C26:C27"/>
    <mergeCell ref="C29:C30"/>
    <mergeCell ref="D26:D27"/>
    <mergeCell ref="C31:C32"/>
    <mergeCell ref="D31:D32"/>
    <mergeCell ref="D33:D34"/>
    <mergeCell ref="C33:C34"/>
    <mergeCell ref="E24:E25"/>
    <mergeCell ref="E22:E23"/>
  </mergeCells>
  <conditionalFormatting sqref="D38:D45 D29:D36 D20:D27 D11:D18">
    <cfRule type="expression" dxfId="8" priority="5" stopIfTrue="1">
      <formula>COUNTIF($D$11:$D$45,D11)&gt;1</formula>
    </cfRule>
  </conditionalFormatting>
  <conditionalFormatting sqref="H41 H45 J43 H32 H36 J34 H23 H27 J25 J16">
    <cfRule type="cellIs" dxfId="7" priority="6" stopIfTrue="1" operator="notEqual">
      <formula>0</formula>
    </cfRule>
  </conditionalFormatting>
  <conditionalFormatting sqref="I39:I40 I43:I44 L36:M36 J41:K42 J14:K15 I30:I31 I34:I35 J32:K33 L27:M27 I21:I22 I25:I26 J23:K24 L18:M18 I12:I13 I16:I17 L45:M45">
    <cfRule type="expression" dxfId="6" priority="7" stopIfTrue="1">
      <formula>COUNTIF($B$50:$E$57,I12)&gt;0</formula>
    </cfRule>
    <cfRule type="expression" dxfId="5" priority="8" stopIfTrue="1">
      <formula>LEFT(I12,4)="поб."</formula>
    </cfRule>
  </conditionalFormatting>
  <conditionalFormatting sqref="E11:E18 E20:E27 E29:E36 E38:E45">
    <cfRule type="expression" dxfId="4" priority="9" stopIfTrue="1">
      <formula>COUNTIF($B$50:$E$57,E11)&gt;0</formula>
    </cfRule>
  </conditionalFormatting>
  <conditionalFormatting sqref="B38:B45 B29:B36">
    <cfRule type="expression" dxfId="3" priority="10" stopIfTrue="1">
      <formula>COUNTIF($B$50:$E$57,$E29)&lt;&gt;0</formula>
    </cfRule>
  </conditionalFormatting>
  <conditionalFormatting sqref="B11:B18 B20:B27">
    <cfRule type="expression" dxfId="2" priority="11" stopIfTrue="1">
      <formula>COUNTIF($B$50:$E$57,$E11)&lt;&gt;0</formula>
    </cfRule>
  </conditionalFormatting>
  <conditionalFormatting sqref="F11:F18 F20:F27 F29:F36 F38:F45">
    <cfRule type="expression" dxfId="1" priority="12" stopIfTrue="1">
      <formula>COUNTIF($B$50:$E$57,E11)&gt;0</formula>
    </cfRule>
  </conditionalFormatting>
  <conditionalFormatting sqref="B50:F57">
    <cfRule type="expression" dxfId="0" priority="1" stopIfTrue="1">
      <formula>COUNTIF($E$11:$E$45,$B50)=0</formula>
    </cfRule>
  </conditionalFormatting>
  <printOptions horizontalCentered="1"/>
  <pageMargins left="0.15748031496062992" right="0.15748031496062992" top="0.55118110236220474" bottom="0.35433070866141736" header="0.15748031496062992" footer="0.19685039370078741"/>
  <pageSetup paperSize="9" scale="78" orientation="portrait" r:id="rId1"/>
  <headerFooter>
    <oddHeader>&amp;L&amp;G&amp;C&amp;"Arial Cyr,полужирный"&amp;12ТУРНИР ПО ВИДУ СПОРТА
"ТЕННИС" (0130002611Я)&amp;R&amp;G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>
    <tabColor indexed="41"/>
    <pageSetUpPr fitToPage="1"/>
  </sheetPr>
  <dimension ref="A1:I301"/>
  <sheetViews>
    <sheetView showGridLines="0" zoomScale="115" workbookViewId="0">
      <pane ySplit="11" topLeftCell="A12" activePane="bottomLeft" state="frozen"/>
      <selection activeCell="I15" sqref="I15"/>
      <selection pane="bottomLeft" activeCell="A10" sqref="A10:A11"/>
    </sheetView>
  </sheetViews>
  <sheetFormatPr baseColWidth="10" defaultColWidth="8.83203125" defaultRowHeight="13"/>
  <cols>
    <col min="1" max="1" width="3.6640625" style="140" customWidth="1"/>
    <col min="2" max="2" width="12.6640625" customWidth="1"/>
    <col min="3" max="3" width="3.6640625" customWidth="1"/>
    <col min="4" max="4" width="21.6640625" customWidth="1"/>
    <col min="5" max="5" width="12.6640625" style="53" customWidth="1"/>
    <col min="6" max="6" width="18.6640625" style="53" customWidth="1"/>
    <col min="7" max="7" width="20.6640625" style="53" customWidth="1"/>
    <col min="8" max="8" width="9.6640625" style="53" customWidth="1"/>
    <col min="9" max="9" width="10.6640625" style="53" customWidth="1"/>
  </cols>
  <sheetData>
    <row r="1" spans="1:9" ht="27" customHeight="1"/>
    <row r="2" spans="1:9">
      <c r="A2" s="471" t="s">
        <v>70</v>
      </c>
      <c r="B2" s="471"/>
      <c r="C2" s="471"/>
      <c r="D2" s="471"/>
      <c r="E2" s="471"/>
      <c r="F2" s="471"/>
      <c r="G2" s="471"/>
      <c r="H2" s="471"/>
      <c r="I2" s="471"/>
    </row>
    <row r="3" spans="1:9" s="54" customFormat="1" ht="11">
      <c r="A3" s="477" t="s">
        <v>0</v>
      </c>
      <c r="B3" s="477"/>
      <c r="C3" s="477"/>
      <c r="D3" s="477"/>
      <c r="E3" s="477"/>
      <c r="F3" s="477"/>
      <c r="G3" s="477"/>
      <c r="H3" s="477"/>
      <c r="I3" s="477"/>
    </row>
    <row r="4" spans="1:9" ht="18" customHeight="1">
      <c r="A4" s="472" t="s">
        <v>71</v>
      </c>
      <c r="B4" s="472"/>
      <c r="C4" s="472"/>
      <c r="D4" s="472"/>
      <c r="E4" s="472"/>
      <c r="F4" s="472"/>
      <c r="G4" s="472"/>
      <c r="H4" s="472"/>
      <c r="I4" s="472"/>
    </row>
    <row r="5" spans="1:9" s="55" customFormat="1" ht="4.5" customHeight="1">
      <c r="A5" s="141"/>
      <c r="E5" s="56"/>
      <c r="F5" s="473"/>
      <c r="G5" s="473"/>
      <c r="H5" s="56"/>
      <c r="I5" s="233"/>
    </row>
    <row r="6" spans="1:9" s="57" customFormat="1" ht="13.25" customHeight="1">
      <c r="A6" s="462" t="s">
        <v>1</v>
      </c>
      <c r="B6" s="462"/>
      <c r="C6" s="449" t="s">
        <v>2</v>
      </c>
      <c r="D6" s="450"/>
      <c r="E6" s="449" t="s">
        <v>3</v>
      </c>
      <c r="F6" s="450"/>
      <c r="G6" s="230" t="s">
        <v>4</v>
      </c>
      <c r="H6" s="230" t="s">
        <v>5</v>
      </c>
      <c r="I6" s="230" t="s">
        <v>6</v>
      </c>
    </row>
    <row r="7" spans="1:9" s="60" customFormat="1" ht="10" customHeight="1">
      <c r="A7" s="458" t="s">
        <v>72</v>
      </c>
      <c r="B7" s="459"/>
      <c r="C7" s="58" t="s">
        <v>33</v>
      </c>
      <c r="D7" s="59" t="s">
        <v>73</v>
      </c>
      <c r="E7" s="451" t="s">
        <v>59</v>
      </c>
      <c r="F7" s="452"/>
      <c r="G7" s="469" t="s">
        <v>74</v>
      </c>
      <c r="H7" s="476" t="s">
        <v>61</v>
      </c>
      <c r="I7" s="476" t="s">
        <v>58</v>
      </c>
    </row>
    <row r="8" spans="1:9" s="60" customFormat="1" ht="10" customHeight="1">
      <c r="A8" s="460"/>
      <c r="B8" s="461"/>
      <c r="C8" s="61" t="s">
        <v>34</v>
      </c>
      <c r="D8" s="62" t="s">
        <v>46</v>
      </c>
      <c r="E8" s="453"/>
      <c r="F8" s="454"/>
      <c r="G8" s="470"/>
      <c r="H8" s="476"/>
      <c r="I8" s="476"/>
    </row>
    <row r="9" spans="1:9" ht="14.5" customHeight="1">
      <c r="D9" s="63"/>
    </row>
    <row r="10" spans="1:9" ht="34.5" customHeight="1">
      <c r="A10" s="474" t="s">
        <v>35</v>
      </c>
      <c r="B10" s="463" t="s">
        <v>36</v>
      </c>
      <c r="C10" s="464"/>
      <c r="D10" s="465"/>
      <c r="E10" s="457" t="s">
        <v>37</v>
      </c>
      <c r="F10" s="457" t="s">
        <v>38</v>
      </c>
      <c r="G10" s="457" t="s">
        <v>75</v>
      </c>
      <c r="H10" s="231" t="s">
        <v>43</v>
      </c>
      <c r="I10" s="457" t="s">
        <v>42</v>
      </c>
    </row>
    <row r="11" spans="1:9" s="53" customFormat="1" ht="10.5" customHeight="1">
      <c r="A11" s="475"/>
      <c r="B11" s="466"/>
      <c r="C11" s="467"/>
      <c r="D11" s="468"/>
      <c r="E11" s="457"/>
      <c r="F11" s="457"/>
      <c r="G11" s="457"/>
      <c r="H11" s="64">
        <v>44044</v>
      </c>
      <c r="I11" s="457"/>
    </row>
    <row r="12" spans="1:9" s="238" customFormat="1" ht="15" customHeight="1">
      <c r="A12" s="235">
        <v>1</v>
      </c>
      <c r="B12" s="441" t="s">
        <v>76</v>
      </c>
      <c r="C12" s="442"/>
      <c r="D12" s="443"/>
      <c r="E12" s="236">
        <v>42739</v>
      </c>
      <c r="F12" s="237">
        <v>40205</v>
      </c>
      <c r="G12" s="236" t="s">
        <v>77</v>
      </c>
      <c r="H12" s="236">
        <v>27</v>
      </c>
      <c r="I12" s="236" t="s">
        <v>78</v>
      </c>
    </row>
    <row r="13" spans="1:9" s="238" customFormat="1" ht="15" customHeight="1">
      <c r="A13" s="235">
        <v>2</v>
      </c>
      <c r="B13" s="441" t="s">
        <v>79</v>
      </c>
      <c r="C13" s="442"/>
      <c r="D13" s="443"/>
      <c r="E13" s="239">
        <v>44464</v>
      </c>
      <c r="F13" s="237">
        <v>40741</v>
      </c>
      <c r="G13" s="239" t="s">
        <v>80</v>
      </c>
      <c r="H13" s="239">
        <v>27</v>
      </c>
      <c r="I13" s="236" t="s">
        <v>78</v>
      </c>
    </row>
    <row r="14" spans="1:9" s="238" customFormat="1" ht="15" customHeight="1">
      <c r="A14" s="235">
        <v>3</v>
      </c>
      <c r="B14" s="441" t="s">
        <v>81</v>
      </c>
      <c r="C14" s="442"/>
      <c r="D14" s="443"/>
      <c r="E14" s="236">
        <v>44383</v>
      </c>
      <c r="F14" s="237">
        <v>40835</v>
      </c>
      <c r="G14" s="236" t="s">
        <v>82</v>
      </c>
      <c r="H14" s="236">
        <v>5</v>
      </c>
      <c r="I14" s="236" t="s">
        <v>78</v>
      </c>
    </row>
    <row r="15" spans="1:9" s="238" customFormat="1" ht="15" customHeight="1">
      <c r="A15" s="235">
        <v>4</v>
      </c>
      <c r="B15" s="441" t="s">
        <v>83</v>
      </c>
      <c r="C15" s="442"/>
      <c r="D15" s="443"/>
      <c r="E15" s="239">
        <v>42579</v>
      </c>
      <c r="F15" s="237">
        <v>40189</v>
      </c>
      <c r="G15" s="239" t="s">
        <v>77</v>
      </c>
      <c r="H15" s="239">
        <v>46</v>
      </c>
      <c r="I15" s="239" t="s">
        <v>78</v>
      </c>
    </row>
    <row r="16" spans="1:9" s="238" customFormat="1" ht="15" customHeight="1">
      <c r="A16" s="235">
        <v>5</v>
      </c>
      <c r="B16" s="441" t="s">
        <v>84</v>
      </c>
      <c r="C16" s="442"/>
      <c r="D16" s="443"/>
      <c r="E16" s="236">
        <v>44374</v>
      </c>
      <c r="F16" s="237">
        <v>40615</v>
      </c>
      <c r="G16" s="236" t="s">
        <v>85</v>
      </c>
      <c r="H16" s="236">
        <v>5</v>
      </c>
      <c r="I16" s="236" t="s">
        <v>78</v>
      </c>
    </row>
    <row r="17" spans="1:9" s="238" customFormat="1" ht="15" customHeight="1">
      <c r="A17" s="235">
        <v>6</v>
      </c>
      <c r="B17" s="441" t="s">
        <v>86</v>
      </c>
      <c r="C17" s="442"/>
      <c r="D17" s="443"/>
      <c r="E17" s="236">
        <v>42550</v>
      </c>
      <c r="F17" s="237">
        <v>40239</v>
      </c>
      <c r="G17" s="236" t="s">
        <v>87</v>
      </c>
      <c r="H17" s="236">
        <v>104</v>
      </c>
      <c r="I17" s="239" t="s">
        <v>78</v>
      </c>
    </row>
    <row r="18" spans="1:9" s="238" customFormat="1" ht="15" customHeight="1">
      <c r="A18" s="235">
        <v>7</v>
      </c>
      <c r="B18" s="441" t="s">
        <v>88</v>
      </c>
      <c r="C18" s="442"/>
      <c r="D18" s="443"/>
      <c r="E18" s="236">
        <v>42727</v>
      </c>
      <c r="F18" s="237">
        <v>40485</v>
      </c>
      <c r="G18" s="236" t="s">
        <v>77</v>
      </c>
      <c r="H18" s="236">
        <v>48</v>
      </c>
      <c r="I18" s="236" t="s">
        <v>78</v>
      </c>
    </row>
    <row r="19" spans="1:9" s="238" customFormat="1" ht="15" customHeight="1">
      <c r="A19" s="235">
        <v>8</v>
      </c>
      <c r="B19" s="441" t="s">
        <v>89</v>
      </c>
      <c r="C19" s="442"/>
      <c r="D19" s="443"/>
      <c r="E19" s="236">
        <v>44447</v>
      </c>
      <c r="F19" s="237">
        <v>40664</v>
      </c>
      <c r="G19" s="236" t="s">
        <v>80</v>
      </c>
      <c r="H19" s="236">
        <v>28</v>
      </c>
      <c r="I19" s="236" t="s">
        <v>78</v>
      </c>
    </row>
    <row r="20" spans="1:9" s="238" customFormat="1" ht="15" customHeight="1">
      <c r="A20" s="235">
        <v>9</v>
      </c>
      <c r="B20" s="441" t="s">
        <v>90</v>
      </c>
      <c r="C20" s="442"/>
      <c r="D20" s="443"/>
      <c r="E20" s="236">
        <v>44473</v>
      </c>
      <c r="F20" s="237">
        <v>40780</v>
      </c>
      <c r="G20" s="236" t="s">
        <v>77</v>
      </c>
      <c r="H20" s="236">
        <v>14</v>
      </c>
      <c r="I20" s="239" t="s">
        <v>78</v>
      </c>
    </row>
    <row r="21" spans="1:9" s="238" customFormat="1" ht="15" customHeight="1">
      <c r="A21" s="235">
        <v>10</v>
      </c>
      <c r="B21" s="441" t="s">
        <v>91</v>
      </c>
      <c r="C21" s="442"/>
      <c r="D21" s="443"/>
      <c r="E21" s="236">
        <v>45232</v>
      </c>
      <c r="F21" s="237">
        <v>40384</v>
      </c>
      <c r="G21" s="236" t="s">
        <v>77</v>
      </c>
      <c r="H21" s="236">
        <v>0</v>
      </c>
      <c r="I21" s="236" t="s">
        <v>78</v>
      </c>
    </row>
    <row r="22" spans="1:9" s="238" customFormat="1" ht="15" customHeight="1">
      <c r="A22" s="235">
        <v>11</v>
      </c>
      <c r="B22" s="441" t="s">
        <v>92</v>
      </c>
      <c r="C22" s="442"/>
      <c r="D22" s="443"/>
      <c r="E22" s="236">
        <v>44404</v>
      </c>
      <c r="F22" s="237">
        <v>40562</v>
      </c>
      <c r="G22" s="236" t="s">
        <v>77</v>
      </c>
      <c r="H22" s="236">
        <v>34</v>
      </c>
      <c r="I22" s="236" t="s">
        <v>78</v>
      </c>
    </row>
    <row r="23" spans="1:9" s="238" customFormat="1" ht="15" customHeight="1">
      <c r="A23" s="235">
        <v>12</v>
      </c>
      <c r="B23" s="441" t="s">
        <v>93</v>
      </c>
      <c r="C23" s="442"/>
      <c r="D23" s="443"/>
      <c r="E23" s="239">
        <v>45175</v>
      </c>
      <c r="F23" s="237">
        <v>40347</v>
      </c>
      <c r="G23" s="239" t="s">
        <v>77</v>
      </c>
      <c r="H23" s="239">
        <v>0</v>
      </c>
      <c r="I23" s="239" t="s">
        <v>78</v>
      </c>
    </row>
    <row r="24" spans="1:9" s="238" customFormat="1" ht="15" customHeight="1">
      <c r="A24" s="235">
        <v>13</v>
      </c>
      <c r="B24" s="441" t="s">
        <v>94</v>
      </c>
      <c r="C24" s="442"/>
      <c r="D24" s="443"/>
      <c r="E24" s="236">
        <v>44037</v>
      </c>
      <c r="F24" s="237">
        <v>40333</v>
      </c>
      <c r="G24" s="236" t="s">
        <v>95</v>
      </c>
      <c r="H24" s="236">
        <v>16</v>
      </c>
      <c r="I24" s="236" t="s">
        <v>78</v>
      </c>
    </row>
    <row r="25" spans="1:9" s="238" customFormat="1" ht="15" customHeight="1">
      <c r="A25" s="235">
        <v>14</v>
      </c>
      <c r="B25" s="441" t="s">
        <v>96</v>
      </c>
      <c r="C25" s="442"/>
      <c r="D25" s="443"/>
      <c r="E25" s="239">
        <v>45187</v>
      </c>
      <c r="F25" s="237">
        <v>40647</v>
      </c>
      <c r="G25" s="239" t="s">
        <v>77</v>
      </c>
      <c r="H25" s="239">
        <v>0</v>
      </c>
      <c r="I25" s="236" t="s">
        <v>78</v>
      </c>
    </row>
    <row r="26" spans="1:9" s="238" customFormat="1" ht="15" hidden="1" customHeight="1">
      <c r="A26" s="235">
        <v>15</v>
      </c>
      <c r="B26" s="441"/>
      <c r="C26" s="442"/>
      <c r="D26" s="443"/>
      <c r="E26" s="236"/>
      <c r="F26" s="237"/>
      <c r="G26" s="236"/>
      <c r="H26" s="236"/>
      <c r="I26" s="239"/>
    </row>
    <row r="27" spans="1:9" s="238" customFormat="1" ht="15" hidden="1" customHeight="1">
      <c r="A27" s="235">
        <v>16</v>
      </c>
      <c r="B27" s="441"/>
      <c r="C27" s="442"/>
      <c r="D27" s="443"/>
      <c r="E27" s="236"/>
      <c r="F27" s="237"/>
      <c r="G27" s="236"/>
      <c r="H27" s="236"/>
      <c r="I27" s="236"/>
    </row>
    <row r="28" spans="1:9" s="238" customFormat="1" ht="15" hidden="1" customHeight="1">
      <c r="A28" s="235">
        <v>17</v>
      </c>
      <c r="B28" s="441"/>
      <c r="C28" s="442"/>
      <c r="D28" s="443"/>
      <c r="E28" s="239"/>
      <c r="F28" s="237"/>
      <c r="G28" s="239"/>
      <c r="H28" s="239"/>
      <c r="I28" s="236"/>
    </row>
    <row r="29" spans="1:9" s="238" customFormat="1" ht="15" hidden="1" customHeight="1">
      <c r="A29" s="235">
        <v>18</v>
      </c>
      <c r="B29" s="441"/>
      <c r="C29" s="442"/>
      <c r="D29" s="443"/>
      <c r="E29" s="239"/>
      <c r="F29" s="237"/>
      <c r="G29" s="239"/>
      <c r="H29" s="239"/>
      <c r="I29" s="239"/>
    </row>
    <row r="30" spans="1:9" s="238" customFormat="1" ht="15" hidden="1" customHeight="1">
      <c r="A30" s="235">
        <v>19</v>
      </c>
      <c r="B30" s="441"/>
      <c r="C30" s="442"/>
      <c r="D30" s="443"/>
      <c r="E30" s="236"/>
      <c r="F30" s="237"/>
      <c r="G30" s="236"/>
      <c r="H30" s="236"/>
      <c r="I30" s="236"/>
    </row>
    <row r="31" spans="1:9" s="238" customFormat="1" ht="15" hidden="1" customHeight="1">
      <c r="A31" s="235">
        <v>20</v>
      </c>
      <c r="B31" s="441"/>
      <c r="C31" s="442"/>
      <c r="D31" s="443"/>
      <c r="E31" s="239"/>
      <c r="F31" s="237"/>
      <c r="G31" s="239"/>
      <c r="H31" s="239"/>
      <c r="I31" s="239"/>
    </row>
    <row r="32" spans="1:9" s="238" customFormat="1" ht="15" hidden="1" customHeight="1">
      <c r="A32" s="235">
        <v>21</v>
      </c>
      <c r="B32" s="441"/>
      <c r="C32" s="442"/>
      <c r="D32" s="443"/>
      <c r="E32" s="236"/>
      <c r="F32" s="237"/>
      <c r="G32" s="236"/>
      <c r="H32" s="236"/>
      <c r="I32" s="236"/>
    </row>
    <row r="33" spans="1:9" s="238" customFormat="1" ht="15" hidden="1" customHeight="1">
      <c r="A33" s="235">
        <v>22</v>
      </c>
      <c r="B33" s="441"/>
      <c r="C33" s="442"/>
      <c r="D33" s="443"/>
      <c r="E33" s="239"/>
      <c r="F33" s="237"/>
      <c r="G33" s="239"/>
      <c r="H33" s="239"/>
      <c r="I33" s="239"/>
    </row>
    <row r="34" spans="1:9" s="238" customFormat="1" ht="15" hidden="1" customHeight="1">
      <c r="A34" s="235">
        <v>23</v>
      </c>
      <c r="B34" s="441"/>
      <c r="C34" s="442"/>
      <c r="D34" s="443"/>
      <c r="E34" s="236"/>
      <c r="F34" s="237"/>
      <c r="G34" s="236"/>
      <c r="H34" s="236"/>
      <c r="I34" s="239"/>
    </row>
    <row r="35" spans="1:9" s="238" customFormat="1" ht="15" hidden="1" customHeight="1">
      <c r="A35" s="235">
        <v>24</v>
      </c>
      <c r="B35" s="441"/>
      <c r="C35" s="442"/>
      <c r="D35" s="443"/>
      <c r="E35" s="239"/>
      <c r="F35" s="237"/>
      <c r="G35" s="239"/>
      <c r="H35" s="239"/>
      <c r="I35" s="239"/>
    </row>
    <row r="36" spans="1:9" s="238" customFormat="1" ht="15" hidden="1" customHeight="1">
      <c r="A36" s="235">
        <v>25</v>
      </c>
      <c r="B36" s="441"/>
      <c r="C36" s="442"/>
      <c r="D36" s="443"/>
      <c r="E36" s="239"/>
      <c r="F36" s="237"/>
      <c r="G36" s="239"/>
      <c r="H36" s="239"/>
      <c r="I36" s="239"/>
    </row>
    <row r="37" spans="1:9" s="238" customFormat="1" ht="15" hidden="1" customHeight="1">
      <c r="A37" s="235">
        <v>26</v>
      </c>
      <c r="B37" s="441"/>
      <c r="C37" s="442"/>
      <c r="D37" s="443"/>
      <c r="E37" s="236"/>
      <c r="F37" s="237"/>
      <c r="G37" s="236"/>
      <c r="H37" s="236"/>
      <c r="I37" s="236"/>
    </row>
    <row r="38" spans="1:9" s="238" customFormat="1" ht="15" hidden="1" customHeight="1">
      <c r="A38" s="235">
        <v>27</v>
      </c>
      <c r="B38" s="441"/>
      <c r="C38" s="442"/>
      <c r="D38" s="443"/>
      <c r="E38" s="236"/>
      <c r="F38" s="237"/>
      <c r="G38" s="236"/>
      <c r="H38" s="236"/>
      <c r="I38" s="236"/>
    </row>
    <row r="39" spans="1:9" s="238" customFormat="1" ht="15" hidden="1" customHeight="1">
      <c r="A39" s="235">
        <v>28</v>
      </c>
      <c r="B39" s="441"/>
      <c r="C39" s="442"/>
      <c r="D39" s="443"/>
      <c r="E39" s="236"/>
      <c r="F39" s="237"/>
      <c r="G39" s="236"/>
      <c r="H39" s="236"/>
      <c r="I39" s="236"/>
    </row>
    <row r="40" spans="1:9" s="238" customFormat="1" ht="15" hidden="1" customHeight="1">
      <c r="A40" s="235">
        <v>29</v>
      </c>
      <c r="B40" s="441"/>
      <c r="C40" s="442"/>
      <c r="D40" s="443"/>
      <c r="E40" s="239"/>
      <c r="F40" s="237"/>
      <c r="G40" s="239"/>
      <c r="H40" s="239"/>
      <c r="I40" s="236"/>
    </row>
    <row r="41" spans="1:9" s="238" customFormat="1" ht="15" hidden="1" customHeight="1">
      <c r="A41" s="235">
        <v>30</v>
      </c>
      <c r="B41" s="441"/>
      <c r="C41" s="442"/>
      <c r="D41" s="443"/>
      <c r="E41" s="236"/>
      <c r="F41" s="237"/>
      <c r="G41" s="236"/>
      <c r="H41" s="236"/>
      <c r="I41" s="236"/>
    </row>
    <row r="42" spans="1:9" s="238" customFormat="1" ht="15" hidden="1" customHeight="1">
      <c r="A42" s="235">
        <v>31</v>
      </c>
      <c r="B42" s="441"/>
      <c r="C42" s="442"/>
      <c r="D42" s="443"/>
      <c r="E42" s="239"/>
      <c r="F42" s="237"/>
      <c r="G42" s="239"/>
      <c r="H42" s="239"/>
      <c r="I42" s="239"/>
    </row>
    <row r="43" spans="1:9" s="238" customFormat="1" ht="15" hidden="1" customHeight="1">
      <c r="A43" s="235">
        <v>32</v>
      </c>
      <c r="B43" s="441"/>
      <c r="C43" s="442"/>
      <c r="D43" s="443"/>
      <c r="E43" s="236"/>
      <c r="F43" s="237"/>
      <c r="G43" s="236"/>
      <c r="H43" s="236"/>
      <c r="I43" s="236"/>
    </row>
    <row r="44" spans="1:9" s="238" customFormat="1" ht="15" hidden="1" customHeight="1">
      <c r="A44" s="235">
        <v>33</v>
      </c>
      <c r="B44" s="441"/>
      <c r="C44" s="442"/>
      <c r="D44" s="443"/>
      <c r="E44" s="236"/>
      <c r="F44" s="237"/>
      <c r="G44" s="236"/>
      <c r="H44" s="236"/>
      <c r="I44" s="239"/>
    </row>
    <row r="45" spans="1:9" s="238" customFormat="1" ht="15" hidden="1" customHeight="1">
      <c r="A45" s="235">
        <v>34</v>
      </c>
      <c r="B45" s="441"/>
      <c r="C45" s="442"/>
      <c r="D45" s="443"/>
      <c r="E45" s="236"/>
      <c r="F45" s="237"/>
      <c r="G45" s="236"/>
      <c r="H45" s="236"/>
      <c r="I45" s="236"/>
    </row>
    <row r="46" spans="1:9" s="238" customFormat="1" ht="15" hidden="1" customHeight="1">
      <c r="A46" s="235">
        <v>35</v>
      </c>
      <c r="B46" s="441"/>
      <c r="C46" s="442"/>
      <c r="D46" s="443"/>
      <c r="E46" s="239"/>
      <c r="F46" s="237"/>
      <c r="G46" s="239"/>
      <c r="H46" s="239"/>
      <c r="I46" s="236"/>
    </row>
    <row r="47" spans="1:9" s="238" customFormat="1" ht="15" hidden="1" customHeight="1">
      <c r="A47" s="235">
        <v>36</v>
      </c>
      <c r="B47" s="441"/>
      <c r="C47" s="442"/>
      <c r="D47" s="443"/>
      <c r="E47" s="236"/>
      <c r="F47" s="237"/>
      <c r="G47" s="236"/>
      <c r="H47" s="236"/>
      <c r="I47" s="239"/>
    </row>
    <row r="48" spans="1:9" s="238" customFormat="1" ht="15" hidden="1" customHeight="1">
      <c r="A48" s="235">
        <v>37</v>
      </c>
      <c r="B48" s="441"/>
      <c r="C48" s="442"/>
      <c r="D48" s="443"/>
      <c r="E48" s="239"/>
      <c r="F48" s="237"/>
      <c r="G48" s="239"/>
      <c r="H48" s="239"/>
      <c r="I48" s="236"/>
    </row>
    <row r="49" spans="1:9" s="238" customFormat="1" ht="15" hidden="1" customHeight="1">
      <c r="A49" s="235">
        <v>38</v>
      </c>
      <c r="B49" s="441"/>
      <c r="C49" s="442"/>
      <c r="D49" s="443"/>
      <c r="E49" s="236"/>
      <c r="F49" s="237"/>
      <c r="G49" s="236"/>
      <c r="H49" s="236"/>
      <c r="I49" s="236"/>
    </row>
    <row r="50" spans="1:9" s="238" customFormat="1" ht="15" hidden="1" customHeight="1">
      <c r="A50" s="235">
        <v>39</v>
      </c>
      <c r="B50" s="441"/>
      <c r="C50" s="442"/>
      <c r="D50" s="443"/>
      <c r="E50" s="239"/>
      <c r="F50" s="237"/>
      <c r="G50" s="239"/>
      <c r="H50" s="239"/>
      <c r="I50" s="239"/>
    </row>
    <row r="51" spans="1:9" s="238" customFormat="1" ht="15" hidden="1" customHeight="1">
      <c r="A51" s="235">
        <v>40</v>
      </c>
      <c r="B51" s="441"/>
      <c r="C51" s="442"/>
      <c r="D51" s="443"/>
      <c r="E51" s="236"/>
      <c r="F51" s="237"/>
      <c r="G51" s="236"/>
      <c r="H51" s="236"/>
      <c r="I51" s="239"/>
    </row>
    <row r="52" spans="1:9" s="238" customFormat="1" ht="15" hidden="1" customHeight="1">
      <c r="A52" s="235">
        <v>41</v>
      </c>
      <c r="B52" s="441"/>
      <c r="C52" s="442"/>
      <c r="D52" s="443"/>
      <c r="E52" s="239"/>
      <c r="F52" s="237"/>
      <c r="G52" s="239"/>
      <c r="H52" s="239"/>
      <c r="I52" s="236"/>
    </row>
    <row r="53" spans="1:9" s="238" customFormat="1" ht="15" hidden="1" customHeight="1">
      <c r="A53" s="235">
        <v>42</v>
      </c>
      <c r="B53" s="441"/>
      <c r="C53" s="442"/>
      <c r="D53" s="443"/>
      <c r="E53" s="239"/>
      <c r="F53" s="237"/>
      <c r="G53" s="239"/>
      <c r="H53" s="239"/>
      <c r="I53" s="239"/>
    </row>
    <row r="54" spans="1:9" s="238" customFormat="1" ht="15" hidden="1" customHeight="1">
      <c r="A54" s="235">
        <v>43</v>
      </c>
      <c r="B54" s="441"/>
      <c r="C54" s="442"/>
      <c r="D54" s="443"/>
      <c r="E54" s="236"/>
      <c r="F54" s="237"/>
      <c r="G54" s="236"/>
      <c r="H54" s="236"/>
      <c r="I54" s="236"/>
    </row>
    <row r="55" spans="1:9" s="238" customFormat="1" ht="15" hidden="1" customHeight="1">
      <c r="A55" s="235">
        <v>44</v>
      </c>
      <c r="B55" s="441"/>
      <c r="C55" s="442"/>
      <c r="D55" s="443"/>
      <c r="E55" s="236"/>
      <c r="F55" s="237"/>
      <c r="G55" s="236"/>
      <c r="H55" s="236"/>
      <c r="I55" s="239"/>
    </row>
    <row r="56" spans="1:9" s="238" customFormat="1" ht="15" hidden="1" customHeight="1">
      <c r="A56" s="235">
        <v>45</v>
      </c>
      <c r="B56" s="441"/>
      <c r="C56" s="442"/>
      <c r="D56" s="443"/>
      <c r="E56" s="239"/>
      <c r="F56" s="237"/>
      <c r="G56" s="239"/>
      <c r="H56" s="239"/>
      <c r="I56" s="239"/>
    </row>
    <row r="57" spans="1:9" s="238" customFormat="1" ht="15" hidden="1" customHeight="1">
      <c r="A57" s="235">
        <v>46</v>
      </c>
      <c r="B57" s="441"/>
      <c r="C57" s="442"/>
      <c r="D57" s="443"/>
      <c r="E57" s="236"/>
      <c r="F57" s="237"/>
      <c r="G57" s="236"/>
      <c r="H57" s="236"/>
      <c r="I57" s="236"/>
    </row>
    <row r="58" spans="1:9" s="238" customFormat="1" ht="15" hidden="1" customHeight="1">
      <c r="A58" s="235">
        <v>47</v>
      </c>
      <c r="B58" s="441"/>
      <c r="C58" s="442"/>
      <c r="D58" s="443"/>
      <c r="E58" s="236"/>
      <c r="F58" s="237"/>
      <c r="G58" s="236"/>
      <c r="H58" s="236"/>
      <c r="I58" s="239"/>
    </row>
    <row r="59" spans="1:9" s="238" customFormat="1" ht="15" hidden="1" customHeight="1">
      <c r="A59" s="235">
        <v>48</v>
      </c>
      <c r="B59" s="441"/>
      <c r="C59" s="442"/>
      <c r="D59" s="443"/>
      <c r="E59" s="239"/>
      <c r="F59" s="237"/>
      <c r="G59" s="239"/>
      <c r="H59" s="239"/>
      <c r="I59" s="236"/>
    </row>
    <row r="60" spans="1:9" s="238" customFormat="1" ht="15" hidden="1" customHeight="1">
      <c r="A60" s="235">
        <v>49</v>
      </c>
      <c r="B60" s="441"/>
      <c r="C60" s="442"/>
      <c r="D60" s="443"/>
      <c r="E60" s="236"/>
      <c r="F60" s="237"/>
      <c r="G60" s="236"/>
      <c r="H60" s="236"/>
      <c r="I60" s="239"/>
    </row>
    <row r="61" spans="1:9" s="238" customFormat="1" ht="15" hidden="1" customHeight="1">
      <c r="A61" s="235">
        <v>50</v>
      </c>
      <c r="B61" s="441"/>
      <c r="C61" s="442"/>
      <c r="D61" s="443"/>
      <c r="E61" s="239"/>
      <c r="F61" s="237"/>
      <c r="G61" s="239"/>
      <c r="H61" s="239"/>
      <c r="I61" s="239"/>
    </row>
    <row r="62" spans="1:9" s="238" customFormat="1" ht="15" hidden="1" customHeight="1">
      <c r="A62" s="235">
        <v>51</v>
      </c>
      <c r="B62" s="441"/>
      <c r="C62" s="442"/>
      <c r="D62" s="443"/>
      <c r="E62" s="239"/>
      <c r="F62" s="237"/>
      <c r="G62" s="239"/>
      <c r="H62" s="239"/>
      <c r="I62" s="239"/>
    </row>
    <row r="63" spans="1:9" s="238" customFormat="1" ht="15" hidden="1" customHeight="1">
      <c r="A63" s="235">
        <v>52</v>
      </c>
      <c r="B63" s="441"/>
      <c r="C63" s="442"/>
      <c r="D63" s="443"/>
      <c r="E63" s="236"/>
      <c r="F63" s="237"/>
      <c r="G63" s="236"/>
      <c r="H63" s="236"/>
      <c r="I63" s="239"/>
    </row>
    <row r="64" spans="1:9" s="238" customFormat="1" ht="15" hidden="1" customHeight="1">
      <c r="A64" s="235">
        <v>53</v>
      </c>
      <c r="B64" s="441"/>
      <c r="C64" s="442"/>
      <c r="D64" s="443"/>
      <c r="E64" s="239"/>
      <c r="F64" s="237"/>
      <c r="G64" s="239"/>
      <c r="H64" s="239"/>
      <c r="I64" s="239"/>
    </row>
    <row r="65" spans="1:9" s="238" customFormat="1" ht="15" hidden="1" customHeight="1">
      <c r="A65" s="235">
        <v>54</v>
      </c>
      <c r="B65" s="441"/>
      <c r="C65" s="442"/>
      <c r="D65" s="443"/>
      <c r="E65" s="236"/>
      <c r="F65" s="237"/>
      <c r="G65" s="236"/>
      <c r="H65" s="236"/>
      <c r="I65" s="236"/>
    </row>
    <row r="66" spans="1:9" s="238" customFormat="1" ht="15" hidden="1" customHeight="1">
      <c r="A66" s="235">
        <v>55</v>
      </c>
      <c r="B66" s="441"/>
      <c r="C66" s="442"/>
      <c r="D66" s="443"/>
      <c r="E66" s="236"/>
      <c r="F66" s="237"/>
      <c r="G66" s="236"/>
      <c r="H66" s="236"/>
      <c r="I66" s="239"/>
    </row>
    <row r="67" spans="1:9" s="238" customFormat="1" ht="15" hidden="1" customHeight="1">
      <c r="A67" s="235">
        <v>56</v>
      </c>
      <c r="B67" s="441"/>
      <c r="C67" s="442"/>
      <c r="D67" s="443"/>
      <c r="E67" s="239"/>
      <c r="F67" s="237"/>
      <c r="G67" s="239"/>
      <c r="H67" s="239"/>
      <c r="I67" s="236"/>
    </row>
    <row r="68" spans="1:9" s="238" customFormat="1" ht="15" hidden="1" customHeight="1">
      <c r="A68" s="235">
        <v>57</v>
      </c>
      <c r="B68" s="441"/>
      <c r="C68" s="442"/>
      <c r="D68" s="443"/>
      <c r="E68" s="236"/>
      <c r="F68" s="237"/>
      <c r="G68" s="236"/>
      <c r="H68" s="236"/>
      <c r="I68" s="239"/>
    </row>
    <row r="69" spans="1:9" s="238" customFormat="1" ht="15" hidden="1" customHeight="1">
      <c r="A69" s="235">
        <v>58</v>
      </c>
      <c r="B69" s="441"/>
      <c r="C69" s="442"/>
      <c r="D69" s="443"/>
      <c r="E69" s="239"/>
      <c r="F69" s="237"/>
      <c r="G69" s="239"/>
      <c r="H69" s="239"/>
      <c r="I69" s="239"/>
    </row>
    <row r="70" spans="1:9" s="238" customFormat="1" ht="15" hidden="1" customHeight="1">
      <c r="A70" s="235">
        <v>59</v>
      </c>
      <c r="B70" s="441"/>
      <c r="C70" s="442"/>
      <c r="D70" s="443"/>
      <c r="E70" s="239"/>
      <c r="F70" s="237"/>
      <c r="G70" s="239"/>
      <c r="H70" s="239"/>
      <c r="I70" s="239"/>
    </row>
    <row r="71" spans="1:9" s="238" customFormat="1" ht="15" hidden="1" customHeight="1">
      <c r="A71" s="235">
        <v>60</v>
      </c>
      <c r="B71" s="441"/>
      <c r="C71" s="442"/>
      <c r="D71" s="443"/>
      <c r="E71" s="236"/>
      <c r="F71" s="237"/>
      <c r="G71" s="236"/>
      <c r="H71" s="236"/>
      <c r="I71" s="239"/>
    </row>
    <row r="72" spans="1:9" s="238" customFormat="1" ht="15" hidden="1" customHeight="1">
      <c r="A72" s="235">
        <v>61</v>
      </c>
      <c r="B72" s="441"/>
      <c r="C72" s="442"/>
      <c r="D72" s="443"/>
      <c r="E72" s="239"/>
      <c r="F72" s="237"/>
      <c r="G72" s="239"/>
      <c r="H72" s="239"/>
      <c r="I72" s="239"/>
    </row>
    <row r="73" spans="1:9" s="238" customFormat="1" ht="15" hidden="1" customHeight="1">
      <c r="A73" s="235">
        <v>62</v>
      </c>
      <c r="B73" s="441"/>
      <c r="C73" s="442"/>
      <c r="D73" s="443"/>
      <c r="E73" s="236"/>
      <c r="F73" s="237"/>
      <c r="G73" s="236"/>
      <c r="H73" s="236"/>
      <c r="I73" s="236"/>
    </row>
    <row r="74" spans="1:9" s="238" customFormat="1" ht="15" hidden="1" customHeight="1">
      <c r="A74" s="235">
        <v>63</v>
      </c>
      <c r="B74" s="441"/>
      <c r="C74" s="442"/>
      <c r="D74" s="443"/>
      <c r="E74" s="236"/>
      <c r="F74" s="237"/>
      <c r="G74" s="236"/>
      <c r="H74" s="236"/>
      <c r="I74" s="239"/>
    </row>
    <row r="75" spans="1:9" s="238" customFormat="1" ht="15" hidden="1" customHeight="1">
      <c r="A75" s="235">
        <v>64</v>
      </c>
      <c r="B75" s="441"/>
      <c r="C75" s="442"/>
      <c r="D75" s="443"/>
      <c r="E75" s="239"/>
      <c r="F75" s="237"/>
      <c r="G75" s="239"/>
      <c r="H75" s="239"/>
      <c r="I75" s="236"/>
    </row>
    <row r="76" spans="1:9" s="69" customFormat="1" ht="10.5" customHeight="1">
      <c r="A76" s="223"/>
      <c r="B76" s="65"/>
      <c r="C76" s="66"/>
      <c r="D76" s="67"/>
      <c r="E76" s="68"/>
      <c r="F76" s="234"/>
      <c r="G76" s="68"/>
      <c r="H76" s="68"/>
      <c r="I76" s="70"/>
    </row>
    <row r="77" spans="1:9" s="69" customFormat="1" ht="10.5" customHeight="1">
      <c r="A77" s="223"/>
      <c r="B77" s="65"/>
      <c r="C77" s="66"/>
      <c r="D77" s="67"/>
      <c r="E77" s="70"/>
      <c r="F77" s="234"/>
      <c r="G77" s="70" t="s">
        <v>25</v>
      </c>
      <c r="H77" s="70"/>
      <c r="I77" s="70"/>
    </row>
    <row r="78" spans="1:9" s="69" customFormat="1" ht="10.5" customHeight="1">
      <c r="A78" s="223"/>
      <c r="B78" s="65"/>
      <c r="C78" s="66"/>
      <c r="D78" s="67"/>
      <c r="E78" s="70"/>
      <c r="F78" s="234"/>
      <c r="G78" s="70"/>
      <c r="H78" s="70" t="s">
        <v>97</v>
      </c>
      <c r="I78" s="70"/>
    </row>
    <row r="79" spans="1:9" s="69" customFormat="1" ht="10.5" customHeight="1">
      <c r="A79" s="223"/>
      <c r="B79" s="65"/>
      <c r="C79" s="66"/>
      <c r="D79" s="67"/>
      <c r="E79" s="68"/>
      <c r="F79" s="234"/>
      <c r="G79" s="68"/>
      <c r="H79" s="68"/>
      <c r="I79" s="68"/>
    </row>
    <row r="80" spans="1:9" s="71" customFormat="1" ht="10.5" customHeight="1">
      <c r="A80" s="223"/>
      <c r="B80" s="65"/>
      <c r="C80" s="66"/>
      <c r="D80" s="67"/>
      <c r="E80" s="68"/>
      <c r="F80" s="234"/>
      <c r="G80" s="68" t="s">
        <v>26</v>
      </c>
      <c r="H80" s="68" t="s">
        <v>27</v>
      </c>
      <c r="I80" s="68"/>
    </row>
    <row r="81" spans="1:9" s="71" customFormat="1" ht="10.5" customHeight="1">
      <c r="A81" s="223"/>
      <c r="B81" s="65"/>
      <c r="C81" s="66"/>
      <c r="D81" s="67"/>
      <c r="E81" s="68"/>
      <c r="F81" s="232"/>
      <c r="G81" s="68"/>
      <c r="H81" s="68"/>
      <c r="I81" s="70"/>
    </row>
    <row r="82" spans="1:9" s="71" customFormat="1" ht="10.5" customHeight="1">
      <c r="A82" s="223"/>
      <c r="B82" s="65"/>
      <c r="C82" s="66"/>
      <c r="D82" s="67"/>
      <c r="E82" s="68"/>
      <c r="F82" s="232"/>
      <c r="G82" s="68"/>
      <c r="H82" s="68"/>
      <c r="I82" s="68"/>
    </row>
    <row r="83" spans="1:9" s="71" customFormat="1" ht="10.5" customHeight="1">
      <c r="A83" s="223"/>
      <c r="B83" s="65"/>
      <c r="C83" s="66"/>
      <c r="D83" s="67"/>
      <c r="E83" s="68"/>
      <c r="F83" s="232"/>
      <c r="G83" s="68"/>
      <c r="H83" s="68"/>
      <c r="I83" s="68"/>
    </row>
    <row r="84" spans="1:9" s="71" customFormat="1" ht="10.5" customHeight="1">
      <c r="A84" s="223"/>
      <c r="B84" s="65"/>
      <c r="C84" s="66"/>
      <c r="D84" s="67"/>
      <c r="E84" s="70"/>
      <c r="F84" s="232"/>
      <c r="G84" s="70"/>
      <c r="H84" s="70"/>
      <c r="I84" s="68"/>
    </row>
    <row r="85" spans="1:9" s="71" customFormat="1" ht="10.5" customHeight="1">
      <c r="A85" s="223"/>
      <c r="B85" s="65"/>
      <c r="C85" s="66"/>
      <c r="D85" s="67"/>
      <c r="E85" s="70"/>
      <c r="F85" s="232"/>
      <c r="G85" s="70"/>
      <c r="H85" s="70"/>
      <c r="I85" s="68"/>
    </row>
    <row r="86" spans="1:9" s="71" customFormat="1" ht="10.5" customHeight="1">
      <c r="A86" s="223"/>
      <c r="B86" s="65"/>
      <c r="C86" s="66"/>
      <c r="D86" s="67"/>
      <c r="E86" s="68"/>
      <c r="F86" s="232"/>
      <c r="G86" s="68"/>
      <c r="H86" s="68"/>
      <c r="I86" s="68"/>
    </row>
    <row r="87" spans="1:9" s="71" customFormat="1" ht="10.5" customHeight="1">
      <c r="A87" s="223"/>
      <c r="B87" s="65"/>
      <c r="C87" s="66"/>
      <c r="D87" s="67"/>
      <c r="E87" s="68"/>
      <c r="F87" s="232"/>
      <c r="G87" s="68"/>
      <c r="H87" s="68"/>
      <c r="I87" s="70"/>
    </row>
    <row r="88" spans="1:9" s="71" customFormat="1" ht="10.5" customHeight="1">
      <c r="A88" s="223"/>
      <c r="B88" s="65"/>
      <c r="C88" s="66"/>
      <c r="D88" s="67"/>
      <c r="E88" s="68"/>
      <c r="F88" s="232"/>
      <c r="G88" s="68"/>
      <c r="H88" s="68"/>
      <c r="I88" s="68"/>
    </row>
    <row r="89" spans="1:9" s="71" customFormat="1" ht="10.5" customHeight="1">
      <c r="A89" s="223"/>
      <c r="B89" s="65"/>
      <c r="C89" s="66"/>
      <c r="D89" s="67"/>
      <c r="E89" s="68"/>
      <c r="F89" s="232"/>
      <c r="G89" s="68"/>
      <c r="H89" s="68"/>
      <c r="I89" s="68"/>
    </row>
    <row r="90" spans="1:9" s="71" customFormat="1" ht="10.5" customHeight="1">
      <c r="A90" s="223"/>
      <c r="B90" s="65"/>
      <c r="C90" s="66"/>
      <c r="D90" s="67"/>
      <c r="E90" s="70"/>
      <c r="F90" s="232"/>
      <c r="G90" s="70"/>
      <c r="H90" s="70"/>
      <c r="I90" s="68"/>
    </row>
    <row r="91" spans="1:9" s="71" customFormat="1" ht="10.5" customHeight="1">
      <c r="A91" s="223"/>
      <c r="B91" s="65"/>
      <c r="C91" s="66"/>
      <c r="D91" s="67"/>
      <c r="E91" s="70"/>
      <c r="F91" s="232"/>
      <c r="G91" s="70"/>
      <c r="H91" s="70"/>
      <c r="I91" s="68"/>
    </row>
    <row r="92" spans="1:9" ht="5.25" customHeight="1">
      <c r="A92" s="142"/>
      <c r="B92" s="72"/>
      <c r="C92" s="72"/>
      <c r="D92" s="73"/>
      <c r="E92" s="74"/>
      <c r="F92" s="74"/>
      <c r="G92" s="74"/>
      <c r="H92" s="74"/>
      <c r="I92" s="74"/>
    </row>
    <row r="93" spans="1:9" s="51" customFormat="1" ht="10.5" customHeight="1">
      <c r="A93" s="86"/>
      <c r="B93" s="75"/>
      <c r="C93" s="75"/>
      <c r="D93" s="75"/>
      <c r="E93" s="75"/>
      <c r="G93" s="320" t="s">
        <v>25</v>
      </c>
      <c r="H93" s="321"/>
      <c r="I93" s="322"/>
    </row>
    <row r="94" spans="1:9" s="51" customFormat="1" ht="10.5" customHeight="1">
      <c r="A94" s="76"/>
      <c r="B94" s="76"/>
      <c r="C94" s="76"/>
      <c r="D94" s="76"/>
      <c r="E94" s="76"/>
      <c r="F94" s="77"/>
      <c r="G94" s="455"/>
      <c r="H94" s="445"/>
      <c r="I94" s="446"/>
    </row>
    <row r="95" spans="1:9" s="51" customFormat="1" ht="10.5" customHeight="1">
      <c r="A95" s="76"/>
      <c r="B95" s="76"/>
      <c r="C95" s="76"/>
      <c r="D95" s="76"/>
      <c r="E95" s="76"/>
      <c r="F95" s="77"/>
      <c r="G95" s="456"/>
      <c r="H95" s="447"/>
      <c r="I95" s="448"/>
    </row>
    <row r="96" spans="1:9" s="51" customFormat="1" ht="10.5" customHeight="1">
      <c r="A96" s="49"/>
      <c r="B96" s="78"/>
      <c r="C96" s="78"/>
      <c r="D96" s="78"/>
      <c r="E96" s="78"/>
      <c r="G96" s="79" t="s">
        <v>26</v>
      </c>
      <c r="H96" s="353" t="s">
        <v>27</v>
      </c>
      <c r="I96" s="354"/>
    </row>
    <row r="97" spans="1:9" ht="12.75" customHeight="1">
      <c r="A97" s="143"/>
      <c r="B97" s="80"/>
      <c r="C97" s="80"/>
      <c r="D97" s="80"/>
      <c r="E97" s="81"/>
      <c r="F97" s="81"/>
      <c r="G97" s="81"/>
      <c r="H97" s="81"/>
      <c r="I97" s="81"/>
    </row>
    <row r="98" spans="1:9" s="82" customFormat="1">
      <c r="A98" s="444"/>
      <c r="B98" s="444"/>
      <c r="C98" s="444"/>
      <c r="D98" s="444"/>
      <c r="E98" s="444"/>
      <c r="F98" s="444"/>
      <c r="G98" s="444"/>
      <c r="H98" s="444"/>
      <c r="I98" s="444"/>
    </row>
    <row r="99" spans="1:9" s="82" customFormat="1">
      <c r="A99" s="444"/>
      <c r="B99" s="444"/>
      <c r="C99" s="444"/>
      <c r="D99" s="444"/>
      <c r="E99" s="444"/>
      <c r="F99" s="444"/>
      <c r="G99" s="444"/>
      <c r="H99" s="444"/>
      <c r="I99" s="444"/>
    </row>
    <row r="101" spans="1:9">
      <c r="A101" s="144"/>
      <c r="B101" s="83"/>
      <c r="C101" s="83"/>
    </row>
    <row r="102" spans="1:9">
      <c r="A102" s="144"/>
      <c r="B102" s="83"/>
      <c r="C102" s="83"/>
      <c r="G102" s="74"/>
    </row>
    <row r="103" spans="1:9">
      <c r="A103" s="144"/>
      <c r="B103" s="83"/>
      <c r="C103" s="83"/>
      <c r="G103" s="74"/>
    </row>
    <row r="104" spans="1:9">
      <c r="A104" s="144"/>
      <c r="B104" s="83"/>
      <c r="C104" s="83"/>
      <c r="G104" s="74"/>
    </row>
    <row r="105" spans="1:9">
      <c r="A105" s="144"/>
      <c r="B105" s="83"/>
      <c r="C105" s="83"/>
      <c r="G105" s="74"/>
    </row>
    <row r="106" spans="1:9">
      <c r="A106" s="144"/>
      <c r="B106" s="83"/>
      <c r="C106" s="83"/>
      <c r="G106" s="74"/>
    </row>
    <row r="107" spans="1:9">
      <c r="A107" s="144"/>
      <c r="B107" s="83"/>
      <c r="C107" s="83"/>
      <c r="G107" s="74"/>
    </row>
    <row r="108" spans="1:9">
      <c r="A108" s="144"/>
      <c r="B108" s="83"/>
      <c r="C108" s="83"/>
      <c r="G108" s="74"/>
    </row>
    <row r="109" spans="1:9">
      <c r="A109" s="144"/>
      <c r="B109" s="83"/>
      <c r="C109" s="83"/>
      <c r="G109" s="74"/>
    </row>
    <row r="110" spans="1:9">
      <c r="A110" s="144"/>
      <c r="B110" s="83"/>
      <c r="C110" s="83"/>
      <c r="G110" s="74"/>
    </row>
    <row r="111" spans="1:9">
      <c r="A111" s="144"/>
      <c r="B111" s="83"/>
      <c r="C111" s="83"/>
      <c r="G111" s="74"/>
    </row>
    <row r="112" spans="1:9">
      <c r="A112" s="144"/>
      <c r="B112" s="83"/>
      <c r="C112" s="83"/>
      <c r="G112" s="74"/>
    </row>
    <row r="113" spans="1:7">
      <c r="A113" s="144"/>
      <c r="B113" s="83"/>
      <c r="C113" s="83"/>
      <c r="G113" s="74"/>
    </row>
    <row r="114" spans="1:7">
      <c r="A114" s="144"/>
      <c r="B114" s="83"/>
      <c r="C114" s="83"/>
      <c r="G114" s="74"/>
    </row>
    <row r="115" spans="1:7">
      <c r="A115" s="144"/>
      <c r="B115" s="83"/>
      <c r="C115" s="83"/>
      <c r="G115" s="74"/>
    </row>
    <row r="116" spans="1:7">
      <c r="A116" s="144"/>
      <c r="B116" s="83"/>
      <c r="C116" s="83"/>
      <c r="G116" s="74"/>
    </row>
    <row r="117" spans="1:7">
      <c r="A117" s="144"/>
      <c r="B117" s="83"/>
      <c r="C117" s="83"/>
      <c r="G117" s="74"/>
    </row>
    <row r="118" spans="1:7">
      <c r="A118" s="144"/>
      <c r="B118" s="83"/>
      <c r="C118" s="83"/>
      <c r="G118" s="74"/>
    </row>
    <row r="119" spans="1:7">
      <c r="A119" s="144"/>
      <c r="B119" s="83"/>
      <c r="C119" s="83"/>
      <c r="G119" s="74"/>
    </row>
    <row r="120" spans="1:7">
      <c r="A120" s="144"/>
      <c r="B120" s="83"/>
      <c r="C120" s="83"/>
      <c r="G120" s="74"/>
    </row>
    <row r="121" spans="1:7">
      <c r="A121" s="144"/>
      <c r="B121" s="83"/>
      <c r="C121" s="83"/>
      <c r="G121" s="74"/>
    </row>
    <row r="122" spans="1:7">
      <c r="A122" s="144"/>
      <c r="B122" s="83"/>
      <c r="C122" s="83"/>
      <c r="G122" s="74"/>
    </row>
    <row r="123" spans="1:7">
      <c r="A123" s="144"/>
      <c r="B123" s="83"/>
      <c r="C123" s="83"/>
      <c r="G123" s="74"/>
    </row>
    <row r="124" spans="1:7">
      <c r="A124" s="144"/>
      <c r="B124" s="83"/>
      <c r="C124" s="83"/>
      <c r="G124" s="74"/>
    </row>
    <row r="125" spans="1:7">
      <c r="A125" s="144"/>
      <c r="B125" s="83"/>
      <c r="C125" s="83"/>
      <c r="G125" s="74"/>
    </row>
    <row r="126" spans="1:7">
      <c r="A126" s="144"/>
      <c r="B126" s="83"/>
      <c r="C126" s="83"/>
      <c r="G126" s="74"/>
    </row>
    <row r="127" spans="1:7">
      <c r="A127" s="144"/>
      <c r="B127" s="83"/>
      <c r="C127" s="83"/>
      <c r="G127" s="74"/>
    </row>
    <row r="128" spans="1:7">
      <c r="A128" s="144"/>
      <c r="B128" s="83"/>
      <c r="C128" s="83"/>
      <c r="G128" s="74"/>
    </row>
    <row r="129" spans="1:7">
      <c r="A129" s="144"/>
      <c r="B129" s="83"/>
      <c r="C129" s="83"/>
      <c r="G129" s="74"/>
    </row>
    <row r="130" spans="1:7">
      <c r="A130" s="144"/>
      <c r="B130" s="83"/>
      <c r="C130" s="83"/>
      <c r="G130" s="74"/>
    </row>
    <row r="131" spans="1:7">
      <c r="A131" s="144"/>
      <c r="B131" s="83"/>
      <c r="C131" s="83"/>
      <c r="G131" s="74"/>
    </row>
    <row r="132" spans="1:7">
      <c r="A132" s="144"/>
      <c r="B132" s="83"/>
      <c r="C132" s="83"/>
      <c r="G132" s="74"/>
    </row>
    <row r="133" spans="1:7">
      <c r="A133" s="144"/>
      <c r="B133" s="83"/>
      <c r="C133" s="83"/>
      <c r="G133" s="74"/>
    </row>
    <row r="134" spans="1:7">
      <c r="A134" s="144"/>
      <c r="B134" s="83"/>
      <c r="C134" s="83"/>
      <c r="G134" s="74"/>
    </row>
    <row r="135" spans="1:7">
      <c r="A135" s="144"/>
      <c r="B135" s="83"/>
      <c r="C135" s="83"/>
      <c r="G135" s="74"/>
    </row>
    <row r="136" spans="1:7">
      <c r="A136" s="144"/>
      <c r="B136" s="83"/>
      <c r="C136" s="83"/>
      <c r="G136" s="74"/>
    </row>
    <row r="137" spans="1:7">
      <c r="A137" s="144"/>
      <c r="B137" s="83"/>
      <c r="C137" s="83"/>
      <c r="G137" s="74"/>
    </row>
    <row r="138" spans="1:7">
      <c r="A138" s="144"/>
      <c r="B138" s="83"/>
      <c r="C138" s="83"/>
      <c r="G138" s="74"/>
    </row>
    <row r="139" spans="1:7">
      <c r="A139" s="144"/>
      <c r="B139" s="83"/>
      <c r="C139" s="83"/>
      <c r="G139" s="74"/>
    </row>
    <row r="140" spans="1:7">
      <c r="A140" s="144"/>
      <c r="B140" s="83"/>
      <c r="C140" s="83"/>
      <c r="G140" s="74"/>
    </row>
    <row r="141" spans="1:7">
      <c r="A141" s="144"/>
      <c r="B141" s="83"/>
      <c r="C141" s="83"/>
      <c r="G141" s="74"/>
    </row>
    <row r="142" spans="1:7">
      <c r="A142" s="144"/>
      <c r="B142" s="83"/>
      <c r="C142" s="83"/>
      <c r="G142" s="74"/>
    </row>
    <row r="143" spans="1:7">
      <c r="A143" s="144"/>
      <c r="B143" s="83"/>
      <c r="C143" s="83"/>
      <c r="G143" s="74"/>
    </row>
    <row r="144" spans="1:7">
      <c r="A144" s="144"/>
      <c r="B144" s="83"/>
      <c r="C144" s="83"/>
      <c r="G144" s="74"/>
    </row>
    <row r="145" spans="1:7">
      <c r="A145" s="144"/>
      <c r="B145" s="83"/>
      <c r="C145" s="83"/>
      <c r="G145" s="74"/>
    </row>
    <row r="146" spans="1:7">
      <c r="A146" s="144"/>
      <c r="B146" s="83"/>
      <c r="C146" s="83"/>
      <c r="G146" s="74"/>
    </row>
    <row r="147" spans="1:7">
      <c r="A147" s="144"/>
      <c r="B147" s="83"/>
      <c r="C147" s="83"/>
      <c r="G147" s="74"/>
    </row>
    <row r="148" spans="1:7">
      <c r="A148" s="144"/>
      <c r="B148" s="83"/>
      <c r="C148" s="83"/>
      <c r="G148" s="74"/>
    </row>
    <row r="149" spans="1:7">
      <c r="A149" s="144"/>
      <c r="B149" s="83"/>
      <c r="C149" s="83"/>
      <c r="G149" s="74"/>
    </row>
    <row r="150" spans="1:7">
      <c r="A150" s="144"/>
      <c r="B150" s="83"/>
      <c r="C150" s="83"/>
      <c r="G150" s="74"/>
    </row>
    <row r="151" spans="1:7">
      <c r="A151" s="144"/>
      <c r="B151" s="83"/>
      <c r="C151" s="83"/>
      <c r="G151" s="74"/>
    </row>
    <row r="152" spans="1:7">
      <c r="A152" s="144"/>
      <c r="B152" s="83"/>
      <c r="C152" s="83"/>
      <c r="G152" s="74"/>
    </row>
    <row r="153" spans="1:7">
      <c r="A153" s="144"/>
      <c r="B153" s="83"/>
      <c r="C153" s="83"/>
      <c r="G153" s="74"/>
    </row>
    <row r="154" spans="1:7">
      <c r="A154" s="144"/>
      <c r="B154" s="83"/>
      <c r="C154" s="83"/>
      <c r="G154" s="74"/>
    </row>
    <row r="155" spans="1:7">
      <c r="A155" s="144"/>
      <c r="B155" s="83"/>
      <c r="C155" s="83"/>
      <c r="G155" s="74"/>
    </row>
    <row r="156" spans="1:7">
      <c r="A156" s="144"/>
      <c r="B156" s="83"/>
      <c r="C156" s="83"/>
      <c r="G156" s="74"/>
    </row>
    <row r="157" spans="1:7">
      <c r="A157" s="144"/>
      <c r="B157" s="83"/>
      <c r="C157" s="83"/>
      <c r="G157" s="74"/>
    </row>
    <row r="158" spans="1:7">
      <c r="A158" s="144"/>
      <c r="B158" s="83"/>
      <c r="C158" s="83"/>
      <c r="G158" s="74"/>
    </row>
    <row r="159" spans="1:7">
      <c r="A159" s="144"/>
      <c r="B159" s="83"/>
      <c r="C159" s="83"/>
      <c r="G159" s="74"/>
    </row>
    <row r="160" spans="1:7">
      <c r="A160" s="144"/>
      <c r="B160" s="83"/>
      <c r="C160" s="83"/>
      <c r="G160" s="74"/>
    </row>
    <row r="161" spans="1:7">
      <c r="A161" s="144"/>
      <c r="B161" s="83"/>
      <c r="C161" s="83"/>
      <c r="G161" s="74"/>
    </row>
    <row r="162" spans="1:7">
      <c r="A162" s="144"/>
      <c r="B162" s="83"/>
      <c r="C162" s="83"/>
      <c r="G162" s="74"/>
    </row>
    <row r="163" spans="1:7">
      <c r="A163" s="144"/>
      <c r="B163" s="83"/>
      <c r="C163" s="83"/>
      <c r="G163" s="74"/>
    </row>
    <row r="164" spans="1:7">
      <c r="A164" s="144"/>
      <c r="B164" s="83"/>
      <c r="C164" s="83"/>
      <c r="G164" s="74"/>
    </row>
    <row r="165" spans="1:7">
      <c r="A165" s="144"/>
      <c r="B165" s="83"/>
      <c r="C165" s="83"/>
      <c r="G165" s="74"/>
    </row>
    <row r="166" spans="1:7">
      <c r="A166" s="144"/>
      <c r="B166" s="83"/>
      <c r="C166" s="83"/>
      <c r="G166" s="74"/>
    </row>
    <row r="167" spans="1:7">
      <c r="A167" s="144"/>
      <c r="B167" s="83"/>
      <c r="C167" s="83"/>
      <c r="G167" s="74"/>
    </row>
    <row r="168" spans="1:7">
      <c r="A168" s="144"/>
      <c r="B168" s="83"/>
      <c r="C168" s="83"/>
      <c r="G168" s="74"/>
    </row>
    <row r="169" spans="1:7">
      <c r="A169" s="144"/>
      <c r="B169" s="83"/>
      <c r="C169" s="83"/>
      <c r="G169" s="74"/>
    </row>
    <row r="170" spans="1:7">
      <c r="A170" s="144"/>
      <c r="B170" s="83"/>
      <c r="C170" s="83"/>
      <c r="G170" s="74"/>
    </row>
    <row r="171" spans="1:7">
      <c r="A171" s="144"/>
      <c r="B171" s="83"/>
      <c r="C171" s="83"/>
      <c r="G171" s="74"/>
    </row>
    <row r="172" spans="1:7">
      <c r="A172" s="144"/>
      <c r="B172" s="83"/>
      <c r="C172" s="83"/>
      <c r="G172" s="74"/>
    </row>
    <row r="173" spans="1:7">
      <c r="A173" s="144"/>
      <c r="B173" s="83"/>
      <c r="C173" s="83"/>
      <c r="G173" s="74"/>
    </row>
    <row r="174" spans="1:7">
      <c r="A174" s="144"/>
      <c r="B174" s="83"/>
      <c r="C174" s="83"/>
      <c r="G174" s="74"/>
    </row>
    <row r="175" spans="1:7">
      <c r="A175" s="144"/>
      <c r="B175" s="83"/>
      <c r="C175" s="83"/>
      <c r="G175" s="74"/>
    </row>
    <row r="176" spans="1:7">
      <c r="A176" s="144"/>
      <c r="B176" s="83"/>
      <c r="C176" s="83"/>
      <c r="G176" s="74"/>
    </row>
    <row r="177" spans="1:7">
      <c r="A177" s="144"/>
      <c r="B177" s="83"/>
      <c r="C177" s="83"/>
      <c r="G177" s="74"/>
    </row>
    <row r="178" spans="1:7">
      <c r="A178" s="144"/>
      <c r="B178" s="83"/>
      <c r="C178" s="83"/>
      <c r="G178" s="74"/>
    </row>
    <row r="179" spans="1:7">
      <c r="A179" s="144"/>
      <c r="B179" s="83"/>
      <c r="C179" s="83"/>
      <c r="G179" s="74"/>
    </row>
    <row r="180" spans="1:7">
      <c r="A180" s="144"/>
      <c r="B180" s="83"/>
      <c r="C180" s="83"/>
      <c r="G180" s="74"/>
    </row>
    <row r="181" spans="1:7">
      <c r="A181" s="144"/>
      <c r="B181" s="83"/>
      <c r="C181" s="83"/>
      <c r="G181" s="74"/>
    </row>
    <row r="182" spans="1:7">
      <c r="A182" s="144"/>
      <c r="B182" s="83"/>
      <c r="C182" s="83"/>
      <c r="G182" s="74"/>
    </row>
    <row r="183" spans="1:7">
      <c r="A183" s="144"/>
      <c r="B183" s="83"/>
      <c r="C183" s="83"/>
      <c r="G183" s="74"/>
    </row>
    <row r="184" spans="1:7">
      <c r="A184" s="144"/>
      <c r="B184" s="83"/>
      <c r="C184" s="83"/>
      <c r="G184" s="74"/>
    </row>
    <row r="185" spans="1:7">
      <c r="A185" s="144"/>
      <c r="B185" s="83"/>
      <c r="C185" s="83"/>
      <c r="G185" s="74"/>
    </row>
    <row r="186" spans="1:7">
      <c r="A186" s="144"/>
      <c r="B186" s="83"/>
      <c r="C186" s="83"/>
      <c r="G186" s="74"/>
    </row>
    <row r="187" spans="1:7">
      <c r="A187" s="144"/>
      <c r="B187" s="83"/>
      <c r="C187" s="83"/>
      <c r="G187" s="74"/>
    </row>
    <row r="188" spans="1:7">
      <c r="A188" s="144"/>
      <c r="B188" s="83"/>
      <c r="C188" s="83"/>
      <c r="G188" s="74"/>
    </row>
    <row r="189" spans="1:7">
      <c r="A189" s="144"/>
      <c r="B189" s="83"/>
      <c r="C189" s="83"/>
      <c r="G189" s="74"/>
    </row>
    <row r="190" spans="1:7">
      <c r="A190" s="145"/>
      <c r="B190" s="73"/>
      <c r="C190" s="73"/>
      <c r="G190" s="74"/>
    </row>
    <row r="191" spans="1:7">
      <c r="A191" s="145"/>
      <c r="B191" s="73"/>
      <c r="C191" s="73"/>
      <c r="G191" s="74"/>
    </row>
    <row r="192" spans="1:7">
      <c r="A192" s="145"/>
      <c r="B192" s="73"/>
      <c r="C192" s="73"/>
      <c r="G192" s="74"/>
    </row>
    <row r="193" spans="1:7">
      <c r="A193" s="145"/>
      <c r="B193" s="73"/>
      <c r="C193" s="73"/>
      <c r="G193" s="74"/>
    </row>
    <row r="194" spans="1:7">
      <c r="A194" s="145"/>
      <c r="B194" s="73"/>
      <c r="C194" s="73"/>
      <c r="G194" s="74"/>
    </row>
    <row r="195" spans="1:7">
      <c r="A195" s="145"/>
      <c r="B195" s="73"/>
      <c r="C195" s="73"/>
      <c r="G195" s="74"/>
    </row>
    <row r="196" spans="1:7">
      <c r="A196" s="145"/>
      <c r="B196" s="73"/>
      <c r="C196" s="73"/>
      <c r="G196" s="74"/>
    </row>
    <row r="197" spans="1:7">
      <c r="A197" s="145"/>
      <c r="B197" s="73"/>
      <c r="C197" s="73"/>
      <c r="G197" s="74"/>
    </row>
    <row r="198" spans="1:7">
      <c r="A198" s="145"/>
      <c r="B198" s="73"/>
      <c r="C198" s="73"/>
      <c r="G198" s="74"/>
    </row>
    <row r="199" spans="1:7">
      <c r="A199" s="145"/>
      <c r="B199" s="73"/>
      <c r="C199" s="73"/>
      <c r="G199" s="74"/>
    </row>
    <row r="200" spans="1:7">
      <c r="A200" s="145"/>
      <c r="B200" s="73"/>
      <c r="C200" s="73"/>
      <c r="G200" s="74"/>
    </row>
    <row r="201" spans="1:7">
      <c r="A201" s="145"/>
      <c r="B201" s="73"/>
      <c r="C201" s="73"/>
      <c r="G201" s="74"/>
    </row>
    <row r="202" spans="1:7">
      <c r="A202" s="145"/>
      <c r="B202" s="73"/>
      <c r="C202" s="73"/>
      <c r="G202" s="74"/>
    </row>
    <row r="203" spans="1:7">
      <c r="A203" s="145"/>
      <c r="B203" s="73"/>
      <c r="C203" s="73"/>
      <c r="G203" s="74"/>
    </row>
    <row r="204" spans="1:7">
      <c r="A204" s="145"/>
      <c r="B204" s="73"/>
      <c r="C204" s="73"/>
      <c r="G204" s="74"/>
    </row>
    <row r="205" spans="1:7">
      <c r="A205" s="145"/>
      <c r="B205" s="73"/>
      <c r="C205" s="73"/>
      <c r="G205" s="74"/>
    </row>
    <row r="206" spans="1:7">
      <c r="A206" s="145"/>
      <c r="B206" s="73"/>
      <c r="C206" s="73"/>
      <c r="G206" s="74"/>
    </row>
    <row r="207" spans="1:7">
      <c r="A207" s="145"/>
      <c r="B207" s="73"/>
      <c r="C207" s="73"/>
      <c r="G207" s="74"/>
    </row>
    <row r="208" spans="1:7">
      <c r="A208" s="145"/>
      <c r="B208" s="73"/>
      <c r="C208" s="73"/>
      <c r="G208" s="74"/>
    </row>
    <row r="209" spans="1:7">
      <c r="A209" s="145"/>
      <c r="B209" s="73"/>
      <c r="C209" s="73"/>
      <c r="G209" s="74"/>
    </row>
    <row r="210" spans="1:7">
      <c r="A210" s="145"/>
      <c r="B210" s="73"/>
      <c r="C210" s="73"/>
      <c r="G210" s="74"/>
    </row>
    <row r="211" spans="1:7">
      <c r="A211" s="145"/>
      <c r="B211" s="73"/>
      <c r="C211" s="73"/>
      <c r="G211" s="74"/>
    </row>
    <row r="212" spans="1:7">
      <c r="A212" s="145"/>
      <c r="B212" s="73"/>
      <c r="C212" s="73"/>
      <c r="G212" s="74"/>
    </row>
    <row r="213" spans="1:7">
      <c r="A213" s="145"/>
      <c r="B213" s="73"/>
      <c r="C213" s="73"/>
      <c r="G213" s="74"/>
    </row>
    <row r="214" spans="1:7">
      <c r="A214" s="145"/>
      <c r="B214" s="73"/>
      <c r="C214" s="73"/>
      <c r="G214" s="74"/>
    </row>
    <row r="215" spans="1:7">
      <c r="A215" s="145"/>
      <c r="B215" s="73"/>
      <c r="C215" s="73"/>
      <c r="G215" s="74"/>
    </row>
    <row r="216" spans="1:7">
      <c r="A216" s="145"/>
      <c r="B216" s="73"/>
      <c r="C216" s="73"/>
      <c r="G216" s="74"/>
    </row>
    <row r="217" spans="1:7">
      <c r="A217" s="145"/>
      <c r="B217" s="73"/>
      <c r="C217" s="73"/>
      <c r="G217" s="74"/>
    </row>
    <row r="218" spans="1:7">
      <c r="A218" s="145"/>
      <c r="B218" s="73"/>
      <c r="C218" s="73"/>
      <c r="G218" s="74"/>
    </row>
    <row r="219" spans="1:7">
      <c r="A219" s="146"/>
      <c r="B219" s="84"/>
      <c r="C219" s="51"/>
      <c r="D219" s="51"/>
      <c r="G219" s="74"/>
    </row>
    <row r="220" spans="1:7">
      <c r="A220" s="146"/>
      <c r="B220" s="84"/>
      <c r="C220" s="51"/>
      <c r="D220" s="51"/>
      <c r="G220" s="74"/>
    </row>
    <row r="221" spans="1:7">
      <c r="A221" s="146"/>
      <c r="B221" s="84"/>
      <c r="C221" s="51"/>
      <c r="D221" s="51"/>
      <c r="G221" s="74"/>
    </row>
    <row r="222" spans="1:7">
      <c r="A222" s="146"/>
      <c r="B222" s="84"/>
      <c r="C222" s="51"/>
      <c r="D222" s="51"/>
      <c r="G222" s="74"/>
    </row>
    <row r="223" spans="1:7">
      <c r="A223" s="146"/>
      <c r="B223" s="84"/>
      <c r="C223" s="51"/>
      <c r="D223" s="51"/>
      <c r="G223" s="74"/>
    </row>
    <row r="224" spans="1:7">
      <c r="A224" s="146"/>
      <c r="B224" s="84"/>
      <c r="C224" s="51"/>
      <c r="D224" s="51"/>
      <c r="G224" s="74"/>
    </row>
    <row r="225" spans="1:7">
      <c r="A225" s="146"/>
      <c r="B225" s="84"/>
      <c r="C225" s="51"/>
      <c r="D225" s="51"/>
      <c r="G225" s="74"/>
    </row>
    <row r="226" spans="1:7">
      <c r="A226" s="145"/>
      <c r="B226" s="73"/>
      <c r="C226" s="73"/>
      <c r="G226" s="74"/>
    </row>
    <row r="227" spans="1:7">
      <c r="A227" s="145"/>
      <c r="B227" s="73"/>
      <c r="C227" s="73"/>
      <c r="G227" s="74"/>
    </row>
    <row r="228" spans="1:7">
      <c r="A228" s="145"/>
      <c r="B228" s="73"/>
      <c r="C228" s="73"/>
      <c r="G228" s="74"/>
    </row>
    <row r="229" spans="1:7">
      <c r="A229" s="145"/>
      <c r="B229" s="73"/>
      <c r="C229" s="73"/>
      <c r="G229" s="74"/>
    </row>
    <row r="230" spans="1:7">
      <c r="A230" s="145"/>
      <c r="B230" s="73"/>
      <c r="C230" s="73"/>
      <c r="G230" s="74"/>
    </row>
    <row r="231" spans="1:7">
      <c r="A231" s="145"/>
      <c r="B231" s="73"/>
      <c r="C231" s="73"/>
      <c r="G231" s="74"/>
    </row>
    <row r="232" spans="1:7">
      <c r="A232" s="145"/>
      <c r="B232" s="73"/>
      <c r="C232" s="73"/>
      <c r="G232" s="74"/>
    </row>
    <row r="233" spans="1:7">
      <c r="A233" s="145"/>
      <c r="B233" s="73"/>
      <c r="C233" s="73"/>
      <c r="G233" s="74"/>
    </row>
    <row r="234" spans="1:7">
      <c r="A234" s="145"/>
      <c r="B234" s="73"/>
      <c r="C234" s="73"/>
      <c r="G234" s="74"/>
    </row>
    <row r="235" spans="1:7">
      <c r="A235" s="145"/>
      <c r="B235" s="73"/>
      <c r="C235" s="73"/>
      <c r="G235" s="74"/>
    </row>
    <row r="236" spans="1:7">
      <c r="A236" s="145"/>
      <c r="B236" s="73"/>
      <c r="C236" s="73"/>
      <c r="G236" s="74"/>
    </row>
    <row r="237" spans="1:7">
      <c r="A237" s="145"/>
      <c r="B237" s="73"/>
      <c r="C237" s="73"/>
      <c r="G237" s="74"/>
    </row>
    <row r="238" spans="1:7">
      <c r="A238" s="145"/>
      <c r="B238" s="73"/>
      <c r="C238" s="73"/>
      <c r="G238" s="74"/>
    </row>
    <row r="239" spans="1:7">
      <c r="A239" s="145"/>
      <c r="B239" s="73"/>
      <c r="C239" s="73"/>
      <c r="G239" s="74"/>
    </row>
    <row r="240" spans="1:7">
      <c r="A240" s="145"/>
      <c r="B240" s="73"/>
      <c r="C240" s="73"/>
      <c r="G240" s="74"/>
    </row>
    <row r="241" spans="1:7">
      <c r="A241" s="145"/>
      <c r="B241" s="73"/>
      <c r="C241" s="73"/>
      <c r="G241" s="74"/>
    </row>
    <row r="242" spans="1:7">
      <c r="A242" s="145"/>
      <c r="B242" s="73"/>
      <c r="C242" s="73"/>
      <c r="G242" s="74"/>
    </row>
    <row r="243" spans="1:7">
      <c r="A243" s="145"/>
      <c r="B243" s="73"/>
      <c r="C243" s="73"/>
      <c r="G243" s="74"/>
    </row>
    <row r="244" spans="1:7">
      <c r="A244" s="145"/>
      <c r="B244" s="73"/>
      <c r="C244" s="73"/>
      <c r="G244" s="74"/>
    </row>
    <row r="245" spans="1:7">
      <c r="A245" s="145"/>
      <c r="B245" s="73"/>
      <c r="C245" s="73"/>
      <c r="G245" s="74"/>
    </row>
    <row r="246" spans="1:7">
      <c r="A246" s="145"/>
      <c r="B246" s="73"/>
      <c r="C246" s="73"/>
      <c r="G246" s="74"/>
    </row>
    <row r="247" spans="1:7">
      <c r="A247" s="145"/>
      <c r="B247" s="73"/>
      <c r="C247" s="73"/>
      <c r="G247" s="74"/>
    </row>
    <row r="248" spans="1:7">
      <c r="A248" s="145"/>
      <c r="B248" s="73"/>
      <c r="C248" s="73"/>
      <c r="G248" s="74"/>
    </row>
    <row r="249" spans="1:7">
      <c r="A249" s="145"/>
      <c r="B249" s="73"/>
      <c r="C249" s="73"/>
      <c r="G249" s="74"/>
    </row>
    <row r="250" spans="1:7">
      <c r="A250" s="145"/>
      <c r="B250" s="73"/>
      <c r="C250" s="73"/>
      <c r="G250" s="74"/>
    </row>
    <row r="251" spans="1:7">
      <c r="A251" s="145"/>
      <c r="B251" s="73"/>
      <c r="C251" s="73"/>
      <c r="G251" s="74"/>
    </row>
    <row r="252" spans="1:7">
      <c r="A252" s="145"/>
      <c r="B252" s="73"/>
      <c r="C252" s="73"/>
      <c r="G252" s="74"/>
    </row>
    <row r="253" spans="1:7">
      <c r="A253" s="145"/>
      <c r="B253" s="73"/>
      <c r="C253" s="73"/>
      <c r="G253" s="74"/>
    </row>
    <row r="254" spans="1:7">
      <c r="A254" s="145"/>
      <c r="B254" s="73"/>
      <c r="C254" s="73"/>
      <c r="G254" s="74"/>
    </row>
    <row r="255" spans="1:7">
      <c r="A255" s="145"/>
      <c r="B255" s="73"/>
      <c r="C255" s="73"/>
      <c r="G255" s="74"/>
    </row>
    <row r="256" spans="1:7">
      <c r="A256" s="145"/>
      <c r="B256" s="73"/>
      <c r="C256" s="73"/>
      <c r="G256" s="74"/>
    </row>
    <row r="257" spans="1:7">
      <c r="A257" s="145"/>
      <c r="B257" s="73"/>
      <c r="C257" s="73"/>
      <c r="G257" s="74"/>
    </row>
    <row r="258" spans="1:7">
      <c r="A258" s="145"/>
      <c r="B258" s="73"/>
      <c r="C258" s="73"/>
      <c r="G258" s="74"/>
    </row>
    <row r="259" spans="1:7">
      <c r="A259" s="145"/>
      <c r="B259" s="73"/>
      <c r="C259" s="73"/>
      <c r="G259" s="74"/>
    </row>
    <row r="260" spans="1:7">
      <c r="A260" s="145"/>
      <c r="B260" s="73"/>
      <c r="C260" s="73"/>
      <c r="G260" s="74"/>
    </row>
    <row r="261" spans="1:7">
      <c r="A261" s="145"/>
      <c r="B261" s="73"/>
      <c r="C261" s="73"/>
      <c r="G261" s="74"/>
    </row>
    <row r="262" spans="1:7">
      <c r="A262" s="145"/>
      <c r="B262" s="73"/>
      <c r="C262" s="73"/>
      <c r="G262" s="74"/>
    </row>
    <row r="263" spans="1:7">
      <c r="A263" s="145"/>
      <c r="B263" s="73"/>
      <c r="C263" s="73"/>
      <c r="G263" s="74"/>
    </row>
    <row r="264" spans="1:7">
      <c r="A264" s="145"/>
      <c r="B264" s="73"/>
      <c r="C264" s="73"/>
      <c r="G264" s="74"/>
    </row>
    <row r="265" spans="1:7">
      <c r="A265" s="145"/>
      <c r="B265" s="73"/>
      <c r="C265" s="73"/>
      <c r="G265" s="74"/>
    </row>
    <row r="266" spans="1:7">
      <c r="A266" s="145"/>
      <c r="B266" s="73"/>
      <c r="C266" s="73"/>
      <c r="G266" s="74"/>
    </row>
    <row r="267" spans="1:7">
      <c r="A267" s="145"/>
      <c r="B267" s="73"/>
      <c r="C267" s="73"/>
      <c r="G267" s="74"/>
    </row>
    <row r="268" spans="1:7">
      <c r="A268" s="145"/>
      <c r="B268" s="73"/>
      <c r="C268" s="73"/>
      <c r="G268" s="74"/>
    </row>
    <row r="269" spans="1:7">
      <c r="A269" s="145"/>
      <c r="B269" s="73"/>
      <c r="C269" s="73"/>
      <c r="G269" s="74"/>
    </row>
    <row r="270" spans="1:7">
      <c r="A270" s="145"/>
      <c r="B270" s="73"/>
      <c r="C270" s="73"/>
      <c r="G270" s="74"/>
    </row>
    <row r="271" spans="1:7">
      <c r="A271" s="145"/>
      <c r="B271" s="73"/>
      <c r="C271" s="73"/>
      <c r="G271" s="74"/>
    </row>
    <row r="272" spans="1:7">
      <c r="A272" s="145"/>
      <c r="B272" s="73"/>
      <c r="C272" s="73"/>
      <c r="G272" s="74"/>
    </row>
    <row r="273" spans="1:7">
      <c r="A273" s="145"/>
      <c r="B273" s="73"/>
      <c r="C273" s="73"/>
      <c r="G273" s="74"/>
    </row>
    <row r="274" spans="1:7">
      <c r="A274" s="145"/>
      <c r="B274" s="73"/>
      <c r="C274" s="73"/>
      <c r="G274" s="74"/>
    </row>
    <row r="275" spans="1:7">
      <c r="A275" s="145"/>
      <c r="B275" s="73"/>
      <c r="C275" s="73"/>
      <c r="G275" s="74"/>
    </row>
    <row r="276" spans="1:7">
      <c r="A276" s="145"/>
      <c r="B276" s="73"/>
      <c r="C276" s="73"/>
      <c r="G276" s="74"/>
    </row>
    <row r="277" spans="1:7">
      <c r="A277" s="145"/>
      <c r="B277" s="73"/>
      <c r="C277" s="73"/>
      <c r="G277" s="74"/>
    </row>
    <row r="278" spans="1:7">
      <c r="A278" s="145"/>
      <c r="B278" s="73"/>
      <c r="C278" s="73"/>
      <c r="G278" s="74"/>
    </row>
    <row r="279" spans="1:7">
      <c r="A279" s="145"/>
      <c r="B279" s="73"/>
      <c r="C279" s="73"/>
      <c r="G279" s="74"/>
    </row>
    <row r="280" spans="1:7">
      <c r="A280" s="145"/>
      <c r="B280" s="73"/>
      <c r="C280" s="73"/>
      <c r="G280" s="74"/>
    </row>
    <row r="281" spans="1:7">
      <c r="A281" s="145"/>
      <c r="B281" s="73"/>
      <c r="C281" s="73"/>
      <c r="G281" s="74"/>
    </row>
    <row r="282" spans="1:7">
      <c r="A282" s="145"/>
      <c r="B282" s="73"/>
      <c r="C282" s="73"/>
      <c r="G282" s="74"/>
    </row>
    <row r="283" spans="1:7">
      <c r="A283" s="145"/>
      <c r="B283" s="73"/>
      <c r="C283" s="73"/>
      <c r="G283" s="74"/>
    </row>
    <row r="284" spans="1:7">
      <c r="A284" s="145"/>
      <c r="B284" s="73"/>
      <c r="C284" s="73"/>
      <c r="G284" s="74"/>
    </row>
    <row r="285" spans="1:7">
      <c r="A285" s="145"/>
      <c r="B285" s="73"/>
      <c r="C285" s="73"/>
      <c r="G285" s="74"/>
    </row>
    <row r="286" spans="1:7">
      <c r="A286" s="145"/>
      <c r="B286" s="73"/>
      <c r="C286" s="73"/>
      <c r="G286" s="74"/>
    </row>
    <row r="287" spans="1:7">
      <c r="A287" s="145"/>
      <c r="B287" s="73"/>
      <c r="C287" s="73"/>
      <c r="G287" s="74"/>
    </row>
    <row r="288" spans="1:7">
      <c r="A288" s="145"/>
      <c r="B288" s="73"/>
      <c r="C288" s="73"/>
      <c r="G288" s="74"/>
    </row>
    <row r="289" spans="1:7">
      <c r="A289" s="145"/>
      <c r="B289" s="73"/>
      <c r="C289" s="73"/>
      <c r="G289" s="74"/>
    </row>
    <row r="290" spans="1:7">
      <c r="A290" s="145"/>
      <c r="B290" s="73"/>
      <c r="C290" s="73"/>
      <c r="G290" s="74"/>
    </row>
    <row r="291" spans="1:7">
      <c r="A291" s="145"/>
      <c r="B291" s="73"/>
      <c r="C291" s="73"/>
      <c r="G291" s="74"/>
    </row>
    <row r="292" spans="1:7">
      <c r="A292" s="145"/>
      <c r="B292" s="73"/>
      <c r="C292" s="73"/>
      <c r="G292" s="74"/>
    </row>
    <row r="293" spans="1:7">
      <c r="A293" s="145"/>
      <c r="B293" s="73"/>
      <c r="C293" s="73"/>
      <c r="G293" s="74"/>
    </row>
    <row r="294" spans="1:7">
      <c r="A294" s="145"/>
      <c r="B294" s="73"/>
      <c r="C294" s="73"/>
      <c r="G294" s="74"/>
    </row>
    <row r="295" spans="1:7">
      <c r="A295" s="145"/>
      <c r="B295" s="73"/>
      <c r="C295" s="73"/>
      <c r="G295" s="74"/>
    </row>
    <row r="296" spans="1:7">
      <c r="A296" s="145"/>
      <c r="B296" s="73"/>
      <c r="C296" s="73"/>
      <c r="G296" s="74"/>
    </row>
    <row r="297" spans="1:7">
      <c r="A297" s="145"/>
      <c r="B297" s="73"/>
      <c r="C297" s="73"/>
      <c r="G297" s="74"/>
    </row>
    <row r="298" spans="1:7">
      <c r="A298" s="145"/>
      <c r="B298" s="73"/>
      <c r="C298" s="73"/>
      <c r="G298" s="74"/>
    </row>
    <row r="299" spans="1:7">
      <c r="A299" s="145"/>
      <c r="B299" s="73"/>
      <c r="C299" s="73"/>
      <c r="G299" s="74"/>
    </row>
    <row r="300" spans="1:7">
      <c r="A300" s="145"/>
      <c r="B300" s="73"/>
      <c r="C300" s="73"/>
      <c r="G300" s="74"/>
    </row>
    <row r="301" spans="1:7">
      <c r="A301" s="145"/>
      <c r="B301" s="73"/>
      <c r="C301" s="73"/>
      <c r="G301" s="74"/>
    </row>
  </sheetData>
  <sheetProtection selectLockedCells="1"/>
  <mergeCells count="88">
    <mergeCell ref="A2:I2"/>
    <mergeCell ref="I10:I11"/>
    <mergeCell ref="A4:I4"/>
    <mergeCell ref="F5:G5"/>
    <mergeCell ref="A10:A11"/>
    <mergeCell ref="H7:H8"/>
    <mergeCell ref="I7:I8"/>
    <mergeCell ref="A3:I3"/>
    <mergeCell ref="A99:I99"/>
    <mergeCell ref="A98:I98"/>
    <mergeCell ref="H94:I95"/>
    <mergeCell ref="H96:I96"/>
    <mergeCell ref="E6:F6"/>
    <mergeCell ref="E7:F8"/>
    <mergeCell ref="G94:G95"/>
    <mergeCell ref="G93:I93"/>
    <mergeCell ref="E10:E11"/>
    <mergeCell ref="C6:D6"/>
    <mergeCell ref="A7:B8"/>
    <mergeCell ref="A6:B6"/>
    <mergeCell ref="B10:D11"/>
    <mergeCell ref="F10:F11"/>
    <mergeCell ref="G7:G8"/>
    <mergeCell ref="G10:G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72:D72"/>
    <mergeCell ref="B73:D73"/>
    <mergeCell ref="B74:D74"/>
    <mergeCell ref="B75:D75"/>
    <mergeCell ref="B67:D67"/>
    <mergeCell ref="B68:D68"/>
    <mergeCell ref="B69:D69"/>
    <mergeCell ref="B70:D70"/>
    <mergeCell ref="B71:D71"/>
  </mergeCells>
  <phoneticPr fontId="0" type="noConversion"/>
  <printOptions horizontalCentered="1"/>
  <pageMargins left="0.15748031496062992" right="0.15748031496062992" top="0.43307086614173229" bottom="0.97000000000000008" header="0" footer="0"/>
  <pageSetup paperSize="9" scale="90" fitToHeight="2" orientation="portrait" r:id="rId1"/>
  <headerFooter>
    <oddHeader>&amp;L&amp;G&amp;C&amp;"Arial Cyr,полужирный"ТУРНИР ПО ВИДУ СПОРТА
"ТЕННИС" (0130002611Я)&amp;R&amp;G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Ю10ОТ</vt:lpstr>
      <vt:lpstr>ОЭ16</vt:lpstr>
      <vt:lpstr>Ю10АС</vt:lpstr>
      <vt:lpstr>Ю10АС!Заголовки_для_печати</vt:lpstr>
      <vt:lpstr>Ю10АС!Область_печати</vt:lpstr>
    </vt:vector>
  </TitlesOfParts>
  <Company>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 Клопов</dc:creator>
  <cp:lastModifiedBy>Дарья Токаревских</cp:lastModifiedBy>
  <cp:lastPrinted>2019-12-19T08:39:10Z</cp:lastPrinted>
  <dcterms:created xsi:type="dcterms:W3CDTF">2016-03-16T18:38:01Z</dcterms:created>
  <dcterms:modified xsi:type="dcterms:W3CDTF">2020-08-09T08:25:58Z</dcterms:modified>
</cp:coreProperties>
</file>